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pacr\Documents\Albacore\GTseq\210506_Test\"/>
    </mc:Choice>
  </mc:AlternateContent>
  <bookViews>
    <workbookView xWindow="0" yWindow="0" windowWidth="20190" windowHeight="12435"/>
  </bookViews>
  <sheets>
    <sheet name="for GT-seq" sheetId="1" r:id="rId1"/>
    <sheet name="Primer Mix" sheetId="3" r:id="rId2"/>
  </sheets>
  <externalReferences>
    <externalReference r:id="rId3"/>
    <externalReference r:id="rId4"/>
  </externalReferences>
  <definedNames>
    <definedName name="_xlnm._FilterDatabase" localSheetId="0" hidden="1">'for GT-seq'!$A$1:$AT$134</definedName>
    <definedName name="fyuhgb">'[1]Sample Master'!$I$8:$I$9307</definedName>
    <definedName name="hbjk">'[1]Sample Master'!$A$8:$K$9307</definedName>
    <definedName name="MethodPointer1">180518384</definedName>
    <definedName name="MethodPointer2">0</definedName>
    <definedName name="SMNUMBERLOOKUP">'[2]Sample Master'!$A$8:$K$9307</definedName>
    <definedName name="SMWELLTRAY">'[2]Sample Master'!$I$8:$I$9307</definedName>
    <definedName name="WORK_SHEET_MODULE_PATH" hidden="1">"C:\Program Files\BioTek\Gen5 3.08\OFFICE\WSMODULE.TXT"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3" l="1"/>
  <c r="B21" i="3"/>
  <c r="B19" i="3"/>
  <c r="B17" i="3"/>
  <c r="B7" i="3"/>
  <c r="B9" i="3" s="1"/>
  <c r="B10" i="3" s="1"/>
  <c r="B5" i="3"/>
  <c r="B12" i="3" l="1"/>
  <c r="B13" i="3" s="1"/>
  <c r="B25" i="3"/>
  <c r="B24" i="3"/>
  <c r="H139" i="1" l="1"/>
  <c r="H138" i="1"/>
  <c r="H135" i="1"/>
  <c r="H137" i="1"/>
  <c r="H136" i="1"/>
</calcChain>
</file>

<file path=xl/sharedStrings.xml><?xml version="1.0" encoding="utf-8"?>
<sst xmlns="http://schemas.openxmlformats.org/spreadsheetml/2006/main" count="2538" uniqueCount="644">
  <si>
    <t>SFGL ID</t>
  </si>
  <si>
    <t>ID</t>
  </si>
  <si>
    <t>Area</t>
  </si>
  <si>
    <t>GBS Plate ID</t>
  </si>
  <si>
    <t>DNA plate</t>
  </si>
  <si>
    <t>DNA well</t>
  </si>
  <si>
    <t>DNA concentration (ng/uL)</t>
  </si>
  <si>
    <t>Estimated DNA remaining (ng) after shipping to Grewe</t>
  </si>
  <si>
    <t>Sex</t>
  </si>
  <si>
    <t>SiteID</t>
  </si>
  <si>
    <t>Tray</t>
  </si>
  <si>
    <t>No. (specimen identifier)</t>
  </si>
  <si>
    <t>Identifier</t>
  </si>
  <si>
    <t>Database</t>
  </si>
  <si>
    <t>Set</t>
  </si>
  <si>
    <t>Sample</t>
  </si>
  <si>
    <t>TripFull</t>
  </si>
  <si>
    <t>Location</t>
  </si>
  <si>
    <t>Collection (box location)</t>
  </si>
  <si>
    <t>SampleNo</t>
  </si>
  <si>
    <t>Date</t>
  </si>
  <si>
    <t>YYYY</t>
  </si>
  <si>
    <t>MM</t>
  </si>
  <si>
    <t>DD</t>
  </si>
  <si>
    <t>decLat</t>
  </si>
  <si>
    <t>decLong</t>
  </si>
  <si>
    <t>LatDeg</t>
  </si>
  <si>
    <t>LatMin</t>
  </si>
  <si>
    <t>NorS</t>
  </si>
  <si>
    <t>LongDeg</t>
  </si>
  <si>
    <t>LongMin</t>
  </si>
  <si>
    <t>EorW</t>
  </si>
  <si>
    <t>MetadataHolder</t>
  </si>
  <si>
    <t>Tissue type</t>
  </si>
  <si>
    <t>Age class</t>
  </si>
  <si>
    <t>Live release?</t>
  </si>
  <si>
    <t>Comment1</t>
  </si>
  <si>
    <t>Comment2</t>
  </si>
  <si>
    <t>Sequence IDs</t>
  </si>
  <si>
    <t>Sequencing note</t>
  </si>
  <si>
    <t>FishLength</t>
  </si>
  <si>
    <t>LengthUnit</t>
  </si>
  <si>
    <t>TL</t>
  </si>
  <si>
    <t>FL</t>
  </si>
  <si>
    <t>SL</t>
  </si>
  <si>
    <t>Shipment box</t>
  </si>
  <si>
    <t>TalAC14NEWC_0014</t>
  </si>
  <si>
    <t>NC00014</t>
  </si>
  <si>
    <t>New Caledonia</t>
  </si>
  <si>
    <t>GBS0223</t>
  </si>
  <si>
    <t>Plate 4</t>
  </si>
  <si>
    <t>E05</t>
  </si>
  <si>
    <t>Female</t>
  </si>
  <si>
    <t>NC</t>
  </si>
  <si>
    <t>CHC 14-04</t>
  </si>
  <si>
    <t>B04</t>
  </si>
  <si>
    <t>CHC1404_10</t>
  </si>
  <si>
    <t>BOX3</t>
  </si>
  <si>
    <t>TalAC14NEWC_0032</t>
  </si>
  <si>
    <t>NC00032</t>
  </si>
  <si>
    <t>E07</t>
  </si>
  <si>
    <t>Male</t>
  </si>
  <si>
    <t>CHC 14-06</t>
  </si>
  <si>
    <t>D02</t>
  </si>
  <si>
    <t>B6806</t>
  </si>
  <si>
    <t>TalUC05BRIC_9596</t>
  </si>
  <si>
    <t>BC49596</t>
  </si>
  <si>
    <t>British Columbia</t>
  </si>
  <si>
    <t>GBS0196</t>
  </si>
  <si>
    <t>Plate 3</t>
  </si>
  <si>
    <t>B02</t>
  </si>
  <si>
    <t>BC</t>
  </si>
  <si>
    <t>B</t>
  </si>
  <si>
    <t>Liver</t>
  </si>
  <si>
    <t>Juvenile</t>
  </si>
  <si>
    <t>see also 495-95</t>
  </si>
  <si>
    <t>cm</t>
  </si>
  <si>
    <t>TalUC05BRIC_9619</t>
  </si>
  <si>
    <t>BC49619</t>
  </si>
  <si>
    <t>C01</t>
  </si>
  <si>
    <t>see also 496-18</t>
  </si>
  <si>
    <t>TalUC05BRIC_9635</t>
  </si>
  <si>
    <t>BC49635</t>
  </si>
  <si>
    <t>A06</t>
  </si>
  <si>
    <t>see also 496-34</t>
  </si>
  <si>
    <t>TalUC05BRIC_9637</t>
  </si>
  <si>
    <t>BC49637</t>
  </si>
  <si>
    <t>B07</t>
  </si>
  <si>
    <t>see also 496-36</t>
  </si>
  <si>
    <t>TalUC05BRIC_9653</t>
  </si>
  <si>
    <t>BC49653</t>
  </si>
  <si>
    <t>A02</t>
  </si>
  <si>
    <t>see also 496-52</t>
  </si>
  <si>
    <t>BC49653, BC49653-L3WQC01</t>
  </si>
  <si>
    <t>BOX2</t>
  </si>
  <si>
    <t>TalUC05BRIC_9684</t>
  </si>
  <si>
    <t>BC49684</t>
  </si>
  <si>
    <t>B03</t>
  </si>
  <si>
    <t>see also 496-85</t>
  </si>
  <si>
    <t>BC49684, BC49684-L3WQC03</t>
  </si>
  <si>
    <t>TalUC06BAJC_9832</t>
  </si>
  <si>
    <t>BA49832</t>
  </si>
  <si>
    <t>Baja California</t>
  </si>
  <si>
    <t>GBS0191</t>
  </si>
  <si>
    <t>SFGL_re-extractions</t>
  </si>
  <si>
    <t>D1</t>
  </si>
  <si>
    <t>BA</t>
  </si>
  <si>
    <t>A</t>
  </si>
  <si>
    <t>TalUC06BAJC_9838</t>
  </si>
  <si>
    <t>BA49838</t>
  </si>
  <si>
    <t>C1</t>
  </si>
  <si>
    <t>BOX1</t>
  </si>
  <si>
    <t>TalUC06BAJC_9850</t>
  </si>
  <si>
    <t>BA49850</t>
  </si>
  <si>
    <t>B1</t>
  </si>
  <si>
    <t>TalUC06BAJC_9852</t>
  </si>
  <si>
    <t>BA49852</t>
  </si>
  <si>
    <t>A1</t>
  </si>
  <si>
    <t>TalUC09OREG_3052</t>
  </si>
  <si>
    <t>OR23052</t>
  </si>
  <si>
    <t>Oregon</t>
  </si>
  <si>
    <t>F11</t>
  </si>
  <si>
    <t>OR</t>
  </si>
  <si>
    <t>2009-9-11</t>
  </si>
  <si>
    <t>N</t>
  </si>
  <si>
    <t>W</t>
  </si>
  <si>
    <t>Fin</t>
  </si>
  <si>
    <t>TalUC09OREG_3053</t>
  </si>
  <si>
    <t>OR23053</t>
  </si>
  <si>
    <t>GBS0187</t>
  </si>
  <si>
    <t>Plate 1</t>
  </si>
  <si>
    <t>F12</t>
  </si>
  <si>
    <t>TalUC09OREG_3056</t>
  </si>
  <si>
    <t>OR23056</t>
  </si>
  <si>
    <t>G03</t>
  </si>
  <si>
    <t>decLong changed from 120 to 125</t>
  </si>
  <si>
    <t>TalUC09OREG_3057</t>
  </si>
  <si>
    <t>OR23057</t>
  </si>
  <si>
    <t>F10</t>
  </si>
  <si>
    <t>TalUC09OREG_3059</t>
  </si>
  <si>
    <t>OR23059</t>
  </si>
  <si>
    <t>E06</t>
  </si>
  <si>
    <t>TalUC09OREG_3062</t>
  </si>
  <si>
    <t>OR23062</t>
  </si>
  <si>
    <t>E09</t>
  </si>
  <si>
    <t>TalUC09OREG_3066</t>
  </si>
  <si>
    <t>OR23066</t>
  </si>
  <si>
    <t>F08</t>
  </si>
  <si>
    <t>TalUC09OREG_3067</t>
  </si>
  <si>
    <t>OR23067</t>
  </si>
  <si>
    <t>F06</t>
  </si>
  <si>
    <t>TalUC09OREG_3069</t>
  </si>
  <si>
    <t>OR23069</t>
  </si>
  <si>
    <t>F04</t>
  </si>
  <si>
    <t>TalUC09OREG_3070</t>
  </si>
  <si>
    <t>OR23070</t>
  </si>
  <si>
    <t>F03</t>
  </si>
  <si>
    <t>TalUC09OREG_3071</t>
  </si>
  <si>
    <t>OR23071</t>
  </si>
  <si>
    <t>F01</t>
  </si>
  <si>
    <t>TalUC09OREG_3072</t>
  </si>
  <si>
    <t>OR23072</t>
  </si>
  <si>
    <t>E08</t>
  </si>
  <si>
    <t>TalUC09OREG_3073</t>
  </si>
  <si>
    <t>OR23073</t>
  </si>
  <si>
    <t>F05</t>
  </si>
  <si>
    <t>TalUC09OREG_3075</t>
  </si>
  <si>
    <t>OR23075</t>
  </si>
  <si>
    <t>E11</t>
  </si>
  <si>
    <t>2009-9-12</t>
  </si>
  <si>
    <t>TalUC09OREG_3076</t>
  </si>
  <si>
    <t>OR23076</t>
  </si>
  <si>
    <t>F09</t>
  </si>
  <si>
    <t>TalUC09OREG_3077</t>
  </si>
  <si>
    <t>OR23077</t>
  </si>
  <si>
    <t>G01</t>
  </si>
  <si>
    <t>TalUC09OREG_3078</t>
  </si>
  <si>
    <t>OR23078</t>
  </si>
  <si>
    <t>TalUC09OREG_3080</t>
  </si>
  <si>
    <t>OR23080</t>
  </si>
  <si>
    <t>TalUC09OREG_3081</t>
  </si>
  <si>
    <t>OR23081</t>
  </si>
  <si>
    <t>OR23081, OR23081-L4WQC02</t>
  </si>
  <si>
    <t>TalUC09OREG_3082</t>
  </si>
  <si>
    <t>OR23082</t>
  </si>
  <si>
    <t>TalUC09OREG_3084</t>
  </si>
  <si>
    <t>OR23084</t>
  </si>
  <si>
    <t>TalUC09OREG_3086</t>
  </si>
  <si>
    <t>OR23086</t>
  </si>
  <si>
    <t>G02</t>
  </si>
  <si>
    <t>TalUC09OREG_3087</t>
  </si>
  <si>
    <t>OR23087</t>
  </si>
  <si>
    <t>E10</t>
  </si>
  <si>
    <t>OR23087, OR23087-L2BQCOR</t>
  </si>
  <si>
    <t>TalUC09OREG_3089</t>
  </si>
  <si>
    <t>OR23089</t>
  </si>
  <si>
    <t>E12</t>
  </si>
  <si>
    <t>TalUC09OREG_3091</t>
  </si>
  <si>
    <t>OR23091</t>
  </si>
  <si>
    <t>F07</t>
  </si>
  <si>
    <t>TalUC09OREG_3093</t>
  </si>
  <si>
    <t>OR23093</t>
  </si>
  <si>
    <t>F02</t>
  </si>
  <si>
    <t>TalUC09OREG_3094</t>
  </si>
  <si>
    <t>OR23094</t>
  </si>
  <si>
    <t>Plate 4-replacement</t>
  </si>
  <si>
    <t>D05</t>
  </si>
  <si>
    <t>TalUC09OREG_3097</t>
  </si>
  <si>
    <t>OR23097</t>
  </si>
  <si>
    <t>E04</t>
  </si>
  <si>
    <t>TalUC09OREG_3098</t>
  </si>
  <si>
    <t>OR23098</t>
  </si>
  <si>
    <t>OR23098, OR23098-L3BQCOR</t>
  </si>
  <si>
    <t>TalUC10HAWA_5303</t>
  </si>
  <si>
    <t>HW75303</t>
  </si>
  <si>
    <t>Hawaii</t>
  </si>
  <si>
    <t>H3</t>
  </si>
  <si>
    <t>HW</t>
  </si>
  <si>
    <t>03</t>
  </si>
  <si>
    <t>C</t>
  </si>
  <si>
    <t>2010-6-23</t>
  </si>
  <si>
    <t>Muscle</t>
  </si>
  <si>
    <t>Adult</t>
  </si>
  <si>
    <t>TalUC10HAWA_5310</t>
  </si>
  <si>
    <t>HW75310</t>
  </si>
  <si>
    <t>G10</t>
  </si>
  <si>
    <t>2010-6-24</t>
  </si>
  <si>
    <t>Tombo #9</t>
  </si>
  <si>
    <t>TalUC10HAWA_5330</t>
  </si>
  <si>
    <t>HW75330</t>
  </si>
  <si>
    <t>G09</t>
  </si>
  <si>
    <t>2010-6-27</t>
  </si>
  <si>
    <t>dup in 753-21</t>
  </si>
  <si>
    <t>HW75330, HW75330-L4WQC03</t>
  </si>
  <si>
    <t>Sequencing failed once, succeeded twice</t>
  </si>
  <si>
    <t>TalUC10NORC_0306</t>
  </si>
  <si>
    <t>CN70306</t>
  </si>
  <si>
    <t>N California</t>
  </si>
  <si>
    <t>D12</t>
  </si>
  <si>
    <t>CN</t>
  </si>
  <si>
    <t>06</t>
  </si>
  <si>
    <t>ALB_ARC_TAG</t>
  </si>
  <si>
    <t>Northern California</t>
  </si>
  <si>
    <t>2010-10-13</t>
  </si>
  <si>
    <t>Y</t>
  </si>
  <si>
    <t>DNA</t>
  </si>
  <si>
    <t>TalUC10NORC_0308</t>
  </si>
  <si>
    <t>CN70308</t>
  </si>
  <si>
    <t>Plate 1-replacement</t>
  </si>
  <si>
    <t>08</t>
  </si>
  <si>
    <t>2010-10-15</t>
  </si>
  <si>
    <t>DID NOT TAG NET-MARK FISH. KICKED SLIGHT ALL.</t>
  </si>
  <si>
    <t>TalUC10NORC_0313</t>
  </si>
  <si>
    <t>CN70313</t>
  </si>
  <si>
    <t>D07</t>
  </si>
  <si>
    <t>KICKED A LOT. FISH STAY OUSTIDE. SWAM SLOW. Deployment time 20:19??</t>
  </si>
  <si>
    <t>TalUC10NORC_0314</t>
  </si>
  <si>
    <t>CN70314</t>
  </si>
  <si>
    <t>E01</t>
  </si>
  <si>
    <t>2010-10-14</t>
  </si>
  <si>
    <t>BLOODY. DNA 275. LOCATION WRONG.</t>
  </si>
  <si>
    <t>TalUC10NORC_0320</t>
  </si>
  <si>
    <t>CN70320</t>
  </si>
  <si>
    <t>D04</t>
  </si>
  <si>
    <t>NO DART. DNA 410. LOCATION WRONG.</t>
  </si>
  <si>
    <t>TalUC12SOUC_9277</t>
  </si>
  <si>
    <t>CS69277</t>
  </si>
  <si>
    <t>S California</t>
  </si>
  <si>
    <t>CS</t>
  </si>
  <si>
    <t>JuvyShark</t>
  </si>
  <si>
    <t>Southern California</t>
  </si>
  <si>
    <t>2012-10-24</t>
  </si>
  <si>
    <t>TalUC12SOUC_9279</t>
  </si>
  <si>
    <t>CS69279</t>
  </si>
  <si>
    <t>TalUC12SOUC_9280</t>
  </si>
  <si>
    <t>CS69280</t>
  </si>
  <si>
    <t>A05</t>
  </si>
  <si>
    <t>TalUC12SOUC_9281</t>
  </si>
  <si>
    <t>CS69281</t>
  </si>
  <si>
    <t>A04</t>
  </si>
  <si>
    <t>TalUC12SOUC_9282</t>
  </si>
  <si>
    <t>CS69282</t>
  </si>
  <si>
    <t>B09</t>
  </si>
  <si>
    <t>TalUC12SOUC_9283</t>
  </si>
  <si>
    <t>CS69283</t>
  </si>
  <si>
    <t>A08</t>
  </si>
  <si>
    <t>TalUC12SOUC_9284</t>
  </si>
  <si>
    <t>CS69284</t>
  </si>
  <si>
    <t>A09</t>
  </si>
  <si>
    <t>TalUC12SOUC_9290</t>
  </si>
  <si>
    <t>CS69290</t>
  </si>
  <si>
    <t>B05</t>
  </si>
  <si>
    <t>2012-10-27</t>
  </si>
  <si>
    <t>TalUC12SOUC_9291</t>
  </si>
  <si>
    <t>CS69291</t>
  </si>
  <si>
    <t>C02</t>
  </si>
  <si>
    <t>TalUC12SOUC_9292</t>
  </si>
  <si>
    <t>CS69292</t>
  </si>
  <si>
    <t>B06</t>
  </si>
  <si>
    <t>TalUC12SOUC_9293</t>
  </si>
  <si>
    <t>CS69293</t>
  </si>
  <si>
    <t>A03</t>
  </si>
  <si>
    <t>TalUC12SOUC_9320</t>
  </si>
  <si>
    <t>CS69320</t>
  </si>
  <si>
    <t>A10</t>
  </si>
  <si>
    <t>TalUC12SOUC_9321</t>
  </si>
  <si>
    <t>CS69321</t>
  </si>
  <si>
    <t>TalUC12SOUC_9324</t>
  </si>
  <si>
    <t>CS69324</t>
  </si>
  <si>
    <t>2012-10-28</t>
  </si>
  <si>
    <t>TalUC12SOUC_9338</t>
  </si>
  <si>
    <t>CS69338</t>
  </si>
  <si>
    <t>2012-10-25</t>
  </si>
  <si>
    <t>TalUC12SOUC_9394</t>
  </si>
  <si>
    <t>CS69394</t>
  </si>
  <si>
    <t>2012-10-31</t>
  </si>
  <si>
    <t>TalUC12SOUC_9395</t>
  </si>
  <si>
    <t>CS69395</t>
  </si>
  <si>
    <t>TalUC12SOUC_9396</t>
  </si>
  <si>
    <t>CS69396</t>
  </si>
  <si>
    <t>A11</t>
  </si>
  <si>
    <t>TalUC12SOUC_9397</t>
  </si>
  <si>
    <t>CS69397</t>
  </si>
  <si>
    <t>TalUC12SOUC_9419</t>
  </si>
  <si>
    <t>CS69419</t>
  </si>
  <si>
    <t>2012-11-2</t>
  </si>
  <si>
    <t>dors spine, otolith, muscle, (34 54, 122 00), 11:28am, h2o 61.2</t>
  </si>
  <si>
    <t>TalUC12SOUC_9420</t>
  </si>
  <si>
    <t>CS69420</t>
  </si>
  <si>
    <t>A07</t>
  </si>
  <si>
    <t>dors spine, otolith, muscle, (35 30, 122 52), 11:40am, h2o 61.25</t>
  </si>
  <si>
    <t>CS69420, CS69420-L1WQC01</t>
  </si>
  <si>
    <t>TalUC12SOUC_9421</t>
  </si>
  <si>
    <t>CS69421</t>
  </si>
  <si>
    <t>A12</t>
  </si>
  <si>
    <t>TalUC12SOUC_9422</t>
  </si>
  <si>
    <t>CS69422</t>
  </si>
  <si>
    <t>B12</t>
  </si>
  <si>
    <t>dors spine, otolith, muscle, gonads, (35 30, 122 52), 11:40am, h2o 61.25</t>
  </si>
  <si>
    <t>TalUC12SOUC_9423</t>
  </si>
  <si>
    <t>CS69423</t>
  </si>
  <si>
    <t>A01</t>
  </si>
  <si>
    <t>dors spine, otolith, muscle, (35 10, 122 39), 12:22pm, h2o 61.24</t>
  </si>
  <si>
    <t>TalUC12SOUC_9424</t>
  </si>
  <si>
    <t>CS69424</t>
  </si>
  <si>
    <t>B10</t>
  </si>
  <si>
    <t>dors spine, otolith, muscle, (35 10, 122 39), 12:31pm, h2o 61.24</t>
  </si>
  <si>
    <t>TalUC12SOUC_9425</t>
  </si>
  <si>
    <t>CS69425</t>
  </si>
  <si>
    <t>dors spine, otolith, muscle, gonads, (35 26, 122 19), 1:21pm, h2o 63.68</t>
  </si>
  <si>
    <t>TalUC12SOUC_9426</t>
  </si>
  <si>
    <t>CS69426</t>
  </si>
  <si>
    <t>B01</t>
  </si>
  <si>
    <t>TalUC12SOUC_9427</t>
  </si>
  <si>
    <t>CS69427</t>
  </si>
  <si>
    <t>dors spine, otolith, muscle, gonads</t>
  </si>
  <si>
    <t>TalUC12SOUC_9428</t>
  </si>
  <si>
    <t>CS69428</t>
  </si>
  <si>
    <t>C06</t>
  </si>
  <si>
    <t>TalUC12SOUC_9429</t>
  </si>
  <si>
    <t>CS69429</t>
  </si>
  <si>
    <t>C04</t>
  </si>
  <si>
    <t>dors spine, otolith, muscle, gonads, 2pm, same school at 694-28</t>
  </si>
  <si>
    <t>TalUC12SOUC_9430</t>
  </si>
  <si>
    <t>CS69430</t>
  </si>
  <si>
    <t>C03</t>
  </si>
  <si>
    <t>TalUC12SOUC_9431</t>
  </si>
  <si>
    <t>CS69431</t>
  </si>
  <si>
    <t>dors spine, otolith, muscle, gonads, (35 06, 122 36), 4:52pm, h2o 62.93</t>
  </si>
  <si>
    <t>TalUC12SOUC_9432</t>
  </si>
  <si>
    <t>CS69432</t>
  </si>
  <si>
    <t>B08</t>
  </si>
  <si>
    <t>TalUC12SOUC_9433</t>
  </si>
  <si>
    <t>CS69433</t>
  </si>
  <si>
    <t>dors spine, otolith, muscle, (35 06, 122 36), 4:52pm, h2o 62.93</t>
  </si>
  <si>
    <t>TalUC12SOUC_9447</t>
  </si>
  <si>
    <t>CS69447</t>
  </si>
  <si>
    <t>B11</t>
  </si>
  <si>
    <t>2012-11-3</t>
  </si>
  <si>
    <t>dors spine, otolith, muscle, gonads, (34 18, 122 13), 7:49am, h2o 62.52</t>
  </si>
  <si>
    <t>TalUC12SOUC_9448</t>
  </si>
  <si>
    <t>CS69448</t>
  </si>
  <si>
    <t>dors spine, otolith, muscle, (33 58, 122 06), 10:45am, h2o 61.96</t>
  </si>
  <si>
    <t>TalUC12SOUC_9449</t>
  </si>
  <si>
    <t>CS69449</t>
  </si>
  <si>
    <t>C05</t>
  </si>
  <si>
    <t>same school as 694-33, 5:20pm, put in bait tank alive</t>
  </si>
  <si>
    <t>TalUC13WASH_831X</t>
  </si>
  <si>
    <t>WA7831X</t>
  </si>
  <si>
    <t>Washington</t>
  </si>
  <si>
    <t>D2</t>
  </si>
  <si>
    <t>&gt;52</t>
  </si>
  <si>
    <t>WA</t>
  </si>
  <si>
    <t>2013-10-25</t>
  </si>
  <si>
    <t>WA783100</t>
  </si>
  <si>
    <t>TalUC13WASH_8375</t>
  </si>
  <si>
    <t>WA78375</t>
  </si>
  <si>
    <t>C2</t>
  </si>
  <si>
    <t>2013-10-24</t>
  </si>
  <si>
    <t>TalUC13WASH_8376</t>
  </si>
  <si>
    <t>WA78376</t>
  </si>
  <si>
    <t>B3</t>
  </si>
  <si>
    <t>TalUC13WASH_8378</t>
  </si>
  <si>
    <t>WA78378</t>
  </si>
  <si>
    <t>B2</t>
  </si>
  <si>
    <t>TalUC13WASH_8379</t>
  </si>
  <si>
    <t>WA78379</t>
  </si>
  <si>
    <t>E2</t>
  </si>
  <si>
    <t>TalUC13WASH_8380</t>
  </si>
  <si>
    <t>WA78380</t>
  </si>
  <si>
    <t>G06</t>
  </si>
  <si>
    <t>TalUC13WASH_8381</t>
  </si>
  <si>
    <t>WA78381</t>
  </si>
  <si>
    <t>G04</t>
  </si>
  <si>
    <t>TalUC13WASH_8383</t>
  </si>
  <si>
    <t>WA78383</t>
  </si>
  <si>
    <t>G05</t>
  </si>
  <si>
    <t>TalUC13WASH_8385</t>
  </si>
  <si>
    <t>WA78385</t>
  </si>
  <si>
    <t>F2</t>
  </si>
  <si>
    <t>TalUC13WASH_8388</t>
  </si>
  <si>
    <t>WA78388</t>
  </si>
  <si>
    <t>TalUC13WASH_8390</t>
  </si>
  <si>
    <t>WA78390</t>
  </si>
  <si>
    <t>A3</t>
  </si>
  <si>
    <t>TalUC13WASH_8395</t>
  </si>
  <si>
    <t>WA78395</t>
  </si>
  <si>
    <t>H2</t>
  </si>
  <si>
    <t>RNALater</t>
  </si>
  <si>
    <t>TalUC13WASH_8398</t>
  </si>
  <si>
    <t>WA78398</t>
  </si>
  <si>
    <t>G2</t>
  </si>
  <si>
    <t>TalUC13WASH_8401</t>
  </si>
  <si>
    <t>WA78401</t>
  </si>
  <si>
    <t>G1</t>
  </si>
  <si>
    <t>01</t>
  </si>
  <si>
    <t>TalUC13WASH_8402</t>
  </si>
  <si>
    <t>WA78402</t>
  </si>
  <si>
    <t>H1</t>
  </si>
  <si>
    <t>02</t>
  </si>
  <si>
    <t>TalUC13WASH_8404</t>
  </si>
  <si>
    <t>WA78404</t>
  </si>
  <si>
    <t>E1</t>
  </si>
  <si>
    <t>04</t>
  </si>
  <si>
    <t>TalUC13WASH_8405</t>
  </si>
  <si>
    <t>WA78405</t>
  </si>
  <si>
    <t>A2</t>
  </si>
  <si>
    <t>05</t>
  </si>
  <si>
    <t>TalUC13WASH_8407</t>
  </si>
  <si>
    <t>WA78407</t>
  </si>
  <si>
    <t>F1</t>
  </si>
  <si>
    <t>07</t>
  </si>
  <si>
    <t>TalUC13WASH_8410</t>
  </si>
  <si>
    <t>WA78410</t>
  </si>
  <si>
    <t>D06</t>
  </si>
  <si>
    <t>TalUC16JAPA_8818</t>
  </si>
  <si>
    <t>JP88818</t>
  </si>
  <si>
    <t>Japan</t>
  </si>
  <si>
    <t>B4</t>
  </si>
  <si>
    <t>JP</t>
  </si>
  <si>
    <t>D</t>
  </si>
  <si>
    <t>Shimizu</t>
  </si>
  <si>
    <t>2016-2-22</t>
  </si>
  <si>
    <t>E</t>
  </si>
  <si>
    <t>TalUC16NWHI_1457</t>
  </si>
  <si>
    <t>HN11457</t>
  </si>
  <si>
    <t>NW Hawaii</t>
  </si>
  <si>
    <t>H03</t>
  </si>
  <si>
    <t>HN</t>
  </si>
  <si>
    <t>Taiwanese</t>
  </si>
  <si>
    <t>Northwest of Hawaii</t>
  </si>
  <si>
    <t>2016-11-14</t>
  </si>
  <si>
    <t>31</t>
  </si>
  <si>
    <t>59</t>
  </si>
  <si>
    <t>160</t>
  </si>
  <si>
    <t>41</t>
  </si>
  <si>
    <t>TalUC16NWHI_1458</t>
  </si>
  <si>
    <t>HN11458</t>
  </si>
  <si>
    <t>2016-12-14</t>
  </si>
  <si>
    <t>TalUC16NWHI_1459</t>
  </si>
  <si>
    <t>HN11459</t>
  </si>
  <si>
    <t>43</t>
  </si>
  <si>
    <t>TalUC16NWHI_1464</t>
  </si>
  <si>
    <t>HN11464</t>
  </si>
  <si>
    <t>C07</t>
  </si>
  <si>
    <t>2016-12-11</t>
  </si>
  <si>
    <t>32</t>
  </si>
  <si>
    <t>27</t>
  </si>
  <si>
    <t>TalUC16NWHI_1465</t>
  </si>
  <si>
    <t>HN11465</t>
  </si>
  <si>
    <t>D4</t>
  </si>
  <si>
    <t>TalUC16NWHI_1466</t>
  </si>
  <si>
    <t>HN11466</t>
  </si>
  <si>
    <t>2016-12-9</t>
  </si>
  <si>
    <t>52</t>
  </si>
  <si>
    <t>14</t>
  </si>
  <si>
    <t>TalUC16NWHI_1467</t>
  </si>
  <si>
    <t>HN11467</t>
  </si>
  <si>
    <t>D09</t>
  </si>
  <si>
    <t>TalUC16NWHI_1470</t>
  </si>
  <si>
    <t>HN11470</t>
  </si>
  <si>
    <t>2016-12-7</t>
  </si>
  <si>
    <t>38</t>
  </si>
  <si>
    <t>161</t>
  </si>
  <si>
    <t>09</t>
  </si>
  <si>
    <t>TalUC16NWHI_1471</t>
  </si>
  <si>
    <t>HN11471</t>
  </si>
  <si>
    <t>TalUC16NWHI_1472</t>
  </si>
  <si>
    <t>HN11472</t>
  </si>
  <si>
    <t>2016-12-6</t>
  </si>
  <si>
    <t>33</t>
  </si>
  <si>
    <t>Two samples; skip one mislabelled as 11427</t>
  </si>
  <si>
    <t>TalUC16NWHI_1474</t>
  </si>
  <si>
    <t>HN11474</t>
  </si>
  <si>
    <t>D08</t>
  </si>
  <si>
    <t>2016-12-5</t>
  </si>
  <si>
    <t>30</t>
  </si>
  <si>
    <t>TalUC16NWHI_1476</t>
  </si>
  <si>
    <t>HN11476</t>
  </si>
  <si>
    <t>E02</t>
  </si>
  <si>
    <t>2016-12-4</t>
  </si>
  <si>
    <t>57</t>
  </si>
  <si>
    <t>17</t>
  </si>
  <si>
    <t>TalUC16NWHI_1478</t>
  </si>
  <si>
    <t>HN11478</t>
  </si>
  <si>
    <t>C11</t>
  </si>
  <si>
    <t>2016-12-2</t>
  </si>
  <si>
    <t>58</t>
  </si>
  <si>
    <t>TalUC16NWHI_1479</t>
  </si>
  <si>
    <t>HN11479</t>
  </si>
  <si>
    <t>D01</t>
  </si>
  <si>
    <t>TalUC16NWHI_2061</t>
  </si>
  <si>
    <t>HN12061</t>
  </si>
  <si>
    <t>2016-11-30</t>
  </si>
  <si>
    <t>22</t>
  </si>
  <si>
    <t>TalUC16PHIS_1945</t>
  </si>
  <si>
    <t>PH11945</t>
  </si>
  <si>
    <t>Philippine Sea</t>
  </si>
  <si>
    <t>H06</t>
  </si>
  <si>
    <t>PH</t>
  </si>
  <si>
    <t>16</t>
  </si>
  <si>
    <t>55</t>
  </si>
  <si>
    <t>137</t>
  </si>
  <si>
    <t>7</t>
  </si>
  <si>
    <t>TalUC16PHIS_1997</t>
  </si>
  <si>
    <t>PH11997</t>
  </si>
  <si>
    <t>2016-12-16</t>
  </si>
  <si>
    <t>15</t>
  </si>
  <si>
    <t>140</t>
  </si>
  <si>
    <t>54</t>
  </si>
  <si>
    <t>TalUC16PHIS_2005</t>
  </si>
  <si>
    <t>PH12005</t>
  </si>
  <si>
    <t>2016-12-17</t>
  </si>
  <si>
    <t>51</t>
  </si>
  <si>
    <t>TalUC18TASM_0013</t>
  </si>
  <si>
    <t>TS00013</t>
  </si>
  <si>
    <t>Tasmania</t>
  </si>
  <si>
    <t>TS</t>
  </si>
  <si>
    <t>00013</t>
  </si>
  <si>
    <t>ALB03</t>
  </si>
  <si>
    <t>Eaglehawk Neck?</t>
  </si>
  <si>
    <t>2018-1-8</t>
  </si>
  <si>
    <t>CSIRO</t>
  </si>
  <si>
    <t>Small/young fish</t>
  </si>
  <si>
    <t>TalUC18TASM_0017</t>
  </si>
  <si>
    <t>TS00017</t>
  </si>
  <si>
    <t>H01</t>
  </si>
  <si>
    <t>00017</t>
  </si>
  <si>
    <t>ALB12</t>
  </si>
  <si>
    <t>TalUC18TASM_0023</t>
  </si>
  <si>
    <t>TS00023</t>
  </si>
  <si>
    <t>H07</t>
  </si>
  <si>
    <t>00023</t>
  </si>
  <si>
    <t>ALB10</t>
  </si>
  <si>
    <t>TalUC13TASM_0003</t>
  </si>
  <si>
    <t>TS00003</t>
  </si>
  <si>
    <t>TalUC16NWHI_1473</t>
  </si>
  <si>
    <t>HN11473</t>
  </si>
  <si>
    <t>TalUC16PHIS_2003</t>
  </si>
  <si>
    <t>PH12003</t>
  </si>
  <si>
    <t>TalUC18TASM_0004</t>
  </si>
  <si>
    <t>TS00004</t>
  </si>
  <si>
    <t>TalUC18TASM_0014</t>
  </si>
  <si>
    <t>TS00014</t>
  </si>
  <si>
    <t>SFGL_concentrated</t>
  </si>
  <si>
    <t>single tube</t>
  </si>
  <si>
    <t>00003</t>
  </si>
  <si>
    <t>ALB05</t>
  </si>
  <si>
    <t>St Helens</t>
  </si>
  <si>
    <t>2013-3-3</t>
  </si>
  <si>
    <t>36</t>
  </si>
  <si>
    <t>00004</t>
  </si>
  <si>
    <t>ALB01</t>
  </si>
  <si>
    <t>Isle (Tasman Island?)</t>
  </si>
  <si>
    <t>2018-3-3</t>
  </si>
  <si>
    <t>00014</t>
  </si>
  <si>
    <t>ALB11</t>
  </si>
  <si>
    <t>Locus-specific Primer Pooling</t>
  </si>
  <si>
    <t>For</t>
  </si>
  <si>
    <t>loci:</t>
  </si>
  <si>
    <t>Stock</t>
  </si>
  <si>
    <t>uM</t>
  </si>
  <si>
    <t>Mixed</t>
  </si>
  <si>
    <t>uM before diluting</t>
  </si>
  <si>
    <t>Need</t>
  </si>
  <si>
    <t>uL for</t>
  </si>
  <si>
    <t>plates.</t>
  </si>
  <si>
    <t>Mix</t>
  </si>
  <si>
    <t>uL of each primer</t>
  </si>
  <si>
    <t>to get</t>
  </si>
  <si>
    <t>uL undiluted primer mix.</t>
  </si>
  <si>
    <t>Add</t>
  </si>
  <si>
    <t xml:space="preserve">uL buffer </t>
  </si>
  <si>
    <t xml:space="preserve">to get </t>
  </si>
  <si>
    <t>uL of 250 nM primer mix.</t>
  </si>
  <si>
    <t>For 192 loci:</t>
  </si>
  <si>
    <t>Dilute i5 and i7 to 10 uM</t>
  </si>
  <si>
    <t>TalAC14NEWC_0082</t>
  </si>
  <si>
    <t>NC00082</t>
  </si>
  <si>
    <t>C9</t>
  </si>
  <si>
    <t>TalAC14NEWC_0077</t>
  </si>
  <si>
    <t>NC00077</t>
  </si>
  <si>
    <t>E9</t>
  </si>
  <si>
    <t>TalAC14NEWC_0078</t>
  </si>
  <si>
    <t>NC00078</t>
  </si>
  <si>
    <t>TalAC14NEWC_0010</t>
  </si>
  <si>
    <t>NC00010</t>
  </si>
  <si>
    <t>TalAC14NEWC_0012</t>
  </si>
  <si>
    <t>NC00012</t>
  </si>
  <si>
    <t>TalAC14NEWC_0079</t>
  </si>
  <si>
    <t>NC00079</t>
  </si>
  <si>
    <t>&gt;58</t>
  </si>
  <si>
    <t>SFGL_test_extraction</t>
  </si>
  <si>
    <t>TalUC20PACO_0001</t>
  </si>
  <si>
    <t>TalUC20PACO_0002</t>
  </si>
  <si>
    <t>TalUC20PACO_0003</t>
  </si>
  <si>
    <t>TalUC20PACO_0004</t>
  </si>
  <si>
    <t>TalUC20PACO_0005</t>
  </si>
  <si>
    <t>TalUC20PACO_0006</t>
  </si>
  <si>
    <t>TalUC20PACO_0007</t>
  </si>
  <si>
    <t>TalUC20PACO_0008</t>
  </si>
  <si>
    <t>TalUC20PACO_0009</t>
  </si>
  <si>
    <t>TalUC20PACO_0010</t>
  </si>
  <si>
    <t>Pacific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</si>
</sst>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NumberFormat="1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" fontId="2" fillId="0" borderId="0" xfId="0" applyNumberFormat="1" applyFont="1" applyFill="1" applyAlignment="1" applyProtection="1">
      <alignment horizontal="center" wrapText="1"/>
      <protection locked="0"/>
    </xf>
    <xf numFmtId="0" fontId="2" fillId="0" borderId="0" xfId="0" applyFont="1" applyFill="1" applyAlignment="1">
      <alignment horizontal="center" wrapText="1"/>
    </xf>
    <xf numFmtId="1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5" fontId="0" fillId="0" borderId="0" xfId="0" applyNumberFormat="1" applyFont="1" applyFill="1" applyAlignment="1">
      <alignment horizontal="center"/>
    </xf>
    <xf numFmtId="17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7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Font="1" applyFill="1"/>
    <xf numFmtId="0" fontId="1" fillId="0" borderId="0" xfId="0" applyFont="1"/>
    <xf numFmtId="0" fontId="3" fillId="3" borderId="1" xfId="1"/>
    <xf numFmtId="165" fontId="4" fillId="4" borderId="1" xfId="2" applyNumberFormat="1"/>
    <xf numFmtId="0" fontId="4" fillId="4" borderId="1" xfId="2"/>
    <xf numFmtId="2" fontId="4" fillId="4" borderId="1" xfId="2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5" borderId="0" xfId="0" applyFont="1" applyFill="1"/>
    <xf numFmtId="2" fontId="0" fillId="6" borderId="0" xfId="0" applyNumberFormat="1" applyFill="1"/>
    <xf numFmtId="2" fontId="0" fillId="7" borderId="0" xfId="0" applyNumberFormat="1" applyFill="1"/>
    <xf numFmtId="166" fontId="0" fillId="0" borderId="0" xfId="0" applyNumberFormat="1"/>
    <xf numFmtId="166" fontId="0" fillId="0" borderId="0" xfId="0" applyNumberFormat="1" applyAlignment="1">
      <alignment horizontal="right"/>
    </xf>
    <xf numFmtId="0" fontId="0" fillId="2" borderId="0" xfId="0" applyNumberFormat="1" applyFill="1"/>
    <xf numFmtId="0" fontId="0" fillId="2" borderId="0" xfId="0" applyFill="1"/>
    <xf numFmtId="0" fontId="0" fillId="8" borderId="0" xfId="0" applyFont="1" applyFill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Rogue%20Chinook\Library%20Prep\MASTER%20Extraction%20Rogue%20Chinook%20Jan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ox%20Sync\Buoy%2010\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/>
      <sheetData sheetId="1">
        <row r="8">
          <cell r="A8">
            <v>1</v>
          </cell>
          <cell r="B8" t="str">
            <v>OtsCC16ROGR_0009</v>
          </cell>
          <cell r="C8" t="str">
            <v>Rogue River</v>
          </cell>
          <cell r="D8" t="str">
            <v>Tray 1</v>
          </cell>
          <cell r="E8">
            <v>2016</v>
          </cell>
          <cell r="F8" t="str">
            <v>OtsCC16ROGR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</row>
        <row r="9">
          <cell r="A9">
            <v>2</v>
          </cell>
          <cell r="B9" t="str">
            <v>OtsCC16ROGR_0011</v>
          </cell>
          <cell r="C9" t="str">
            <v>Rogue River</v>
          </cell>
          <cell r="D9" t="str">
            <v>Tray 1</v>
          </cell>
          <cell r="E9">
            <v>2016</v>
          </cell>
          <cell r="F9" t="str">
            <v>OtsCC16ROGR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</row>
        <row r="10">
          <cell r="A10">
            <v>3</v>
          </cell>
          <cell r="B10" t="str">
            <v>OtsCC16ROGR_0012</v>
          </cell>
          <cell r="C10" t="str">
            <v>Rogue River</v>
          </cell>
          <cell r="D10" t="str">
            <v>Tray 1</v>
          </cell>
          <cell r="E10">
            <v>2016</v>
          </cell>
          <cell r="F10" t="str">
            <v>OtsCC16ROGR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</row>
        <row r="11">
          <cell r="A11">
            <v>4</v>
          </cell>
          <cell r="B11" t="str">
            <v>OtsCC16ROGR_0014</v>
          </cell>
          <cell r="C11" t="str">
            <v>Rogue River</v>
          </cell>
          <cell r="D11" t="str">
            <v>Tray 1</v>
          </cell>
          <cell r="E11">
            <v>2016</v>
          </cell>
          <cell r="F11" t="str">
            <v>OtsCC16ROGR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</row>
        <row r="12">
          <cell r="A12">
            <v>5</v>
          </cell>
          <cell r="B12" t="str">
            <v>OtsCC16ROGR_0015</v>
          </cell>
          <cell r="C12" t="str">
            <v>Rogue River</v>
          </cell>
          <cell r="D12" t="str">
            <v>Tray 1</v>
          </cell>
          <cell r="E12">
            <v>2016</v>
          </cell>
          <cell r="F12" t="str">
            <v>OtsCC16ROGR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</row>
        <row r="13">
          <cell r="A13">
            <v>6</v>
          </cell>
          <cell r="B13" t="str">
            <v>OtsCC16ROGR_0016</v>
          </cell>
          <cell r="C13" t="str">
            <v>Rogue River</v>
          </cell>
          <cell r="D13" t="str">
            <v>Tray 1</v>
          </cell>
          <cell r="E13">
            <v>2016</v>
          </cell>
          <cell r="F13" t="str">
            <v>OtsCC16ROGR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</row>
        <row r="14">
          <cell r="A14">
            <v>7</v>
          </cell>
          <cell r="B14" t="str">
            <v>OtsCC16ROGR_0017</v>
          </cell>
          <cell r="C14" t="str">
            <v>Rogue River</v>
          </cell>
          <cell r="D14" t="str">
            <v>Tray 1</v>
          </cell>
          <cell r="E14">
            <v>2016</v>
          </cell>
          <cell r="F14" t="str">
            <v>OtsCC16ROGR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</row>
        <row r="15">
          <cell r="A15">
            <v>8</v>
          </cell>
          <cell r="B15" t="str">
            <v>OtsCC16ROGR_0018</v>
          </cell>
          <cell r="C15" t="str">
            <v>Rogue River</v>
          </cell>
          <cell r="D15" t="str">
            <v>Tray 1</v>
          </cell>
          <cell r="E15">
            <v>2016</v>
          </cell>
          <cell r="F15" t="str">
            <v>OtsCC16ROGR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</row>
        <row r="16">
          <cell r="A16">
            <v>9</v>
          </cell>
          <cell r="B16" t="str">
            <v>OtsCC16ROGR_0022</v>
          </cell>
          <cell r="C16" t="str">
            <v>Rogue River</v>
          </cell>
          <cell r="D16" t="str">
            <v>Tray 1</v>
          </cell>
          <cell r="E16">
            <v>2016</v>
          </cell>
          <cell r="F16" t="str">
            <v>OtsCC16ROGR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</row>
        <row r="17">
          <cell r="A17">
            <v>10</v>
          </cell>
          <cell r="B17" t="str">
            <v>OtsCC16ROGR_0023</v>
          </cell>
          <cell r="C17" t="str">
            <v>Rogue River</v>
          </cell>
          <cell r="D17" t="str">
            <v>Tray 1</v>
          </cell>
          <cell r="E17">
            <v>2016</v>
          </cell>
          <cell r="F17" t="str">
            <v>OtsCC16ROGR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</row>
        <row r="18">
          <cell r="A18">
            <v>11</v>
          </cell>
          <cell r="B18" t="str">
            <v>OtsCC16ROGR_0025</v>
          </cell>
          <cell r="C18" t="str">
            <v>Rogue River</v>
          </cell>
          <cell r="D18" t="str">
            <v>Tray 1</v>
          </cell>
          <cell r="E18">
            <v>2016</v>
          </cell>
          <cell r="F18" t="str">
            <v>OtsCC16ROGR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</row>
        <row r="19">
          <cell r="A19">
            <v>12</v>
          </cell>
          <cell r="B19" t="str">
            <v>OtsCC16ROGR_0026</v>
          </cell>
          <cell r="C19" t="str">
            <v>Rogue River</v>
          </cell>
          <cell r="D19" t="str">
            <v>Tray 1</v>
          </cell>
          <cell r="E19">
            <v>2016</v>
          </cell>
          <cell r="F19" t="str">
            <v>OtsCC16ROGR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</row>
        <row r="20">
          <cell r="A20">
            <v>13</v>
          </cell>
          <cell r="B20" t="str">
            <v>OtsCC16ROGR_0027</v>
          </cell>
          <cell r="C20" t="str">
            <v>Rogue River</v>
          </cell>
          <cell r="D20" t="str">
            <v>Tray 1</v>
          </cell>
          <cell r="E20">
            <v>2016</v>
          </cell>
          <cell r="F20" t="str">
            <v>OtsCC16ROGR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</row>
        <row r="21">
          <cell r="A21">
            <v>14</v>
          </cell>
          <cell r="B21" t="str">
            <v>OtsCC16ROGR_0028</v>
          </cell>
          <cell r="C21" t="str">
            <v>Rogue River</v>
          </cell>
          <cell r="D21" t="str">
            <v>Tray 1</v>
          </cell>
          <cell r="E21">
            <v>2016</v>
          </cell>
          <cell r="F21" t="str">
            <v>OtsCC16ROGR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</row>
        <row r="22">
          <cell r="A22">
            <v>15</v>
          </cell>
          <cell r="B22" t="str">
            <v>OtsCC16ROGR_0029</v>
          </cell>
          <cell r="C22" t="str">
            <v>Rogue River</v>
          </cell>
          <cell r="D22" t="str">
            <v>Tray 1</v>
          </cell>
          <cell r="E22">
            <v>2016</v>
          </cell>
          <cell r="F22" t="str">
            <v>OtsCC16ROGR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</row>
        <row r="23">
          <cell r="A23">
            <v>16</v>
          </cell>
          <cell r="B23" t="str">
            <v>OtsCC16ROGR_0030</v>
          </cell>
          <cell r="C23" t="str">
            <v>Rogue River</v>
          </cell>
          <cell r="D23" t="str">
            <v>Tray 1</v>
          </cell>
          <cell r="E23">
            <v>2016</v>
          </cell>
          <cell r="F23" t="str">
            <v>OtsCC16ROGR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</row>
        <row r="24">
          <cell r="A24">
            <v>17</v>
          </cell>
          <cell r="B24" t="str">
            <v>OtsCC16ROGR_0031</v>
          </cell>
          <cell r="C24" t="str">
            <v>Rogue River</v>
          </cell>
          <cell r="D24" t="str">
            <v>Tray 1</v>
          </cell>
          <cell r="E24">
            <v>2016</v>
          </cell>
          <cell r="F24" t="str">
            <v>OtsCC16ROGR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</row>
        <row r="25">
          <cell r="A25">
            <v>18</v>
          </cell>
          <cell r="B25" t="str">
            <v>OtsCC16ROGR_0032</v>
          </cell>
          <cell r="C25" t="str">
            <v>Rogue River</v>
          </cell>
          <cell r="D25" t="str">
            <v>Tray 1</v>
          </cell>
          <cell r="E25">
            <v>2016</v>
          </cell>
          <cell r="F25" t="str">
            <v>OtsCC16ROGR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</row>
        <row r="26">
          <cell r="A26">
            <v>19</v>
          </cell>
          <cell r="B26" t="str">
            <v>OtsCC16ROGR_0033</v>
          </cell>
          <cell r="C26" t="str">
            <v>Rogue River</v>
          </cell>
          <cell r="D26" t="str">
            <v>Tray 1</v>
          </cell>
          <cell r="E26">
            <v>2016</v>
          </cell>
          <cell r="F26" t="str">
            <v>OtsCC16ROGR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</row>
        <row r="27">
          <cell r="A27">
            <v>20</v>
          </cell>
          <cell r="B27" t="str">
            <v>OtsCC16ROGR_0034</v>
          </cell>
          <cell r="C27" t="str">
            <v>Rogue River</v>
          </cell>
          <cell r="D27" t="str">
            <v>Tray 1</v>
          </cell>
          <cell r="E27">
            <v>2016</v>
          </cell>
          <cell r="F27" t="str">
            <v>OtsCC16ROGR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</row>
        <row r="28">
          <cell r="A28">
            <v>21</v>
          </cell>
          <cell r="B28" t="str">
            <v>OtsCC16ROGR_0040</v>
          </cell>
          <cell r="C28" t="str">
            <v>Rogue River</v>
          </cell>
          <cell r="D28" t="str">
            <v>Tray 1</v>
          </cell>
          <cell r="E28">
            <v>2016</v>
          </cell>
          <cell r="F28" t="str">
            <v>OtsCC16ROGR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</row>
        <row r="29">
          <cell r="A29">
            <v>22</v>
          </cell>
          <cell r="B29" t="str">
            <v>OtsCC16ROGR_0041</v>
          </cell>
          <cell r="C29" t="str">
            <v>Rogue River</v>
          </cell>
          <cell r="D29" t="str">
            <v>Tray 1</v>
          </cell>
          <cell r="E29">
            <v>2016</v>
          </cell>
          <cell r="F29" t="str">
            <v>OtsCC16ROGR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</row>
        <row r="30">
          <cell r="A30">
            <v>23</v>
          </cell>
          <cell r="B30" t="str">
            <v>OtsCC16ROGR_0042</v>
          </cell>
          <cell r="C30" t="str">
            <v>Rogue River</v>
          </cell>
          <cell r="D30" t="str">
            <v>Tray 1</v>
          </cell>
          <cell r="E30">
            <v>2016</v>
          </cell>
          <cell r="F30" t="str">
            <v>OtsCC16ROGR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</row>
        <row r="31">
          <cell r="A31">
            <v>24</v>
          </cell>
          <cell r="B31" t="str">
            <v>OtsCC16ROGR_0043</v>
          </cell>
          <cell r="C31" t="str">
            <v>Rogue River</v>
          </cell>
          <cell r="D31" t="str">
            <v>Tray 1</v>
          </cell>
          <cell r="E31">
            <v>2016</v>
          </cell>
          <cell r="F31" t="str">
            <v>OtsCC16ROGR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</row>
        <row r="32">
          <cell r="A32">
            <v>25</v>
          </cell>
          <cell r="B32" t="str">
            <v>OtsCC16ROGR_0044</v>
          </cell>
          <cell r="C32" t="str">
            <v>Rogue River</v>
          </cell>
          <cell r="D32" t="str">
            <v>Tray 1</v>
          </cell>
          <cell r="E32">
            <v>2016</v>
          </cell>
          <cell r="F32" t="str">
            <v>OtsCC16ROGR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</row>
        <row r="33">
          <cell r="A33">
            <v>26</v>
          </cell>
          <cell r="B33" t="str">
            <v>OtsCC16ROGR_0045</v>
          </cell>
          <cell r="C33" t="str">
            <v>Rogue River</v>
          </cell>
          <cell r="D33" t="str">
            <v>Tray 1</v>
          </cell>
          <cell r="E33">
            <v>2016</v>
          </cell>
          <cell r="F33" t="str">
            <v>OtsCC16ROGR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</row>
        <row r="34">
          <cell r="A34">
            <v>27</v>
          </cell>
          <cell r="B34" t="str">
            <v>OtsCC16ROGR_0046</v>
          </cell>
          <cell r="C34" t="str">
            <v>Rogue River</v>
          </cell>
          <cell r="D34" t="str">
            <v>Tray 1</v>
          </cell>
          <cell r="E34">
            <v>2016</v>
          </cell>
          <cell r="F34" t="str">
            <v>OtsCC16ROGR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</row>
        <row r="35">
          <cell r="A35">
            <v>28</v>
          </cell>
          <cell r="B35" t="str">
            <v>OtsCC16ROGR_0049</v>
          </cell>
          <cell r="C35" t="str">
            <v>Rogue River</v>
          </cell>
          <cell r="D35" t="str">
            <v>Tray 1</v>
          </cell>
          <cell r="E35">
            <v>2016</v>
          </cell>
          <cell r="F35" t="str">
            <v>OtsCC16ROGR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</row>
        <row r="36">
          <cell r="A36">
            <v>29</v>
          </cell>
          <cell r="B36" t="str">
            <v>OtsCC16ROGR_0050</v>
          </cell>
          <cell r="C36" t="str">
            <v>Rogue River</v>
          </cell>
          <cell r="D36" t="str">
            <v>Tray 1</v>
          </cell>
          <cell r="E36">
            <v>2016</v>
          </cell>
          <cell r="F36" t="str">
            <v>OtsCC16ROGR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</row>
        <row r="37">
          <cell r="A37">
            <v>30</v>
          </cell>
          <cell r="B37" t="str">
            <v>OtsCC16ROGR_0051</v>
          </cell>
          <cell r="C37" t="str">
            <v>Rogue River</v>
          </cell>
          <cell r="D37" t="str">
            <v>Tray 1</v>
          </cell>
          <cell r="E37">
            <v>2016</v>
          </cell>
          <cell r="F37" t="str">
            <v>OtsCC16ROGR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</row>
        <row r="38">
          <cell r="A38">
            <v>31</v>
          </cell>
          <cell r="B38" t="str">
            <v>OtsCC16ROGR_0054</v>
          </cell>
          <cell r="C38" t="str">
            <v>Rogue River</v>
          </cell>
          <cell r="D38" t="str">
            <v>Tray 1</v>
          </cell>
          <cell r="E38">
            <v>2016</v>
          </cell>
          <cell r="F38" t="str">
            <v>OtsCC16ROGR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</row>
        <row r="39">
          <cell r="A39">
            <v>32</v>
          </cell>
          <cell r="B39" t="str">
            <v>OtsCC16ROGR_0055</v>
          </cell>
          <cell r="C39" t="str">
            <v>Rogue River</v>
          </cell>
          <cell r="D39" t="str">
            <v>Tray 1</v>
          </cell>
          <cell r="E39">
            <v>2016</v>
          </cell>
          <cell r="F39" t="str">
            <v>OtsCC16ROGR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</row>
        <row r="40">
          <cell r="A40">
            <v>33</v>
          </cell>
          <cell r="B40" t="str">
            <v>OtsCC16ROGR_0056</v>
          </cell>
          <cell r="C40" t="str">
            <v>Rogue River</v>
          </cell>
          <cell r="D40" t="str">
            <v>Tray 1</v>
          </cell>
          <cell r="E40">
            <v>2016</v>
          </cell>
          <cell r="F40" t="str">
            <v>OtsCC16ROGR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</row>
        <row r="41">
          <cell r="A41">
            <v>34</v>
          </cell>
          <cell r="B41" t="str">
            <v>OtsCC16ROGR_0057</v>
          </cell>
          <cell r="C41" t="str">
            <v>Rogue River</v>
          </cell>
          <cell r="D41" t="str">
            <v>Tray 1</v>
          </cell>
          <cell r="E41">
            <v>2016</v>
          </cell>
          <cell r="F41" t="str">
            <v>OtsCC16ROGR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</row>
        <row r="42">
          <cell r="A42">
            <v>35</v>
          </cell>
          <cell r="B42" t="str">
            <v>OtsCC16ROGR_0058</v>
          </cell>
          <cell r="C42" t="str">
            <v>Rogue River</v>
          </cell>
          <cell r="D42" t="str">
            <v>Tray 1</v>
          </cell>
          <cell r="E42">
            <v>2016</v>
          </cell>
          <cell r="F42" t="str">
            <v>OtsCC16ROGR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</row>
        <row r="43">
          <cell r="A43">
            <v>36</v>
          </cell>
          <cell r="B43" t="str">
            <v>OtsCC16ROGR_0059</v>
          </cell>
          <cell r="C43" t="str">
            <v>Rogue River</v>
          </cell>
          <cell r="D43" t="str">
            <v>Tray 1</v>
          </cell>
          <cell r="E43">
            <v>2016</v>
          </cell>
          <cell r="F43" t="str">
            <v>OtsCC16ROGR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</row>
        <row r="44">
          <cell r="A44">
            <v>37</v>
          </cell>
          <cell r="B44" t="str">
            <v>OtsCC16ROGR_0060</v>
          </cell>
          <cell r="C44" t="str">
            <v>Rogue River</v>
          </cell>
          <cell r="D44" t="str">
            <v>Tray 1</v>
          </cell>
          <cell r="E44">
            <v>2016</v>
          </cell>
          <cell r="F44" t="str">
            <v>OtsCC16ROGR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</row>
        <row r="45">
          <cell r="A45">
            <v>38</v>
          </cell>
          <cell r="B45" t="str">
            <v>OtsCC16ROGR_0061</v>
          </cell>
          <cell r="C45" t="str">
            <v>Rogue River</v>
          </cell>
          <cell r="D45" t="str">
            <v>Tray 1</v>
          </cell>
          <cell r="E45">
            <v>2016</v>
          </cell>
          <cell r="F45" t="str">
            <v>OtsCC16ROGR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</row>
        <row r="46">
          <cell r="A46">
            <v>39</v>
          </cell>
          <cell r="B46" t="str">
            <v>OtsCC16ROGR_0062</v>
          </cell>
          <cell r="C46" t="str">
            <v>Rogue River</v>
          </cell>
          <cell r="D46" t="str">
            <v>Tray 1</v>
          </cell>
          <cell r="E46">
            <v>2016</v>
          </cell>
          <cell r="F46" t="str">
            <v>OtsCC16ROGR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</row>
        <row r="47">
          <cell r="A47">
            <v>40</v>
          </cell>
          <cell r="B47" t="str">
            <v>OtsCC16ROGR_0063</v>
          </cell>
          <cell r="C47" t="str">
            <v>Rogue River</v>
          </cell>
          <cell r="D47" t="str">
            <v>Tray 1</v>
          </cell>
          <cell r="E47">
            <v>2016</v>
          </cell>
          <cell r="F47" t="str">
            <v>OtsCC16ROGR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</row>
        <row r="48">
          <cell r="A48">
            <v>41</v>
          </cell>
          <cell r="B48" t="str">
            <v>OtsCC16ROGR_0064</v>
          </cell>
          <cell r="C48" t="str">
            <v>Rogue River</v>
          </cell>
          <cell r="D48" t="str">
            <v>Tray 1</v>
          </cell>
          <cell r="E48">
            <v>2016</v>
          </cell>
          <cell r="F48" t="str">
            <v>OtsCC16ROGR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</row>
        <row r="49">
          <cell r="A49">
            <v>42</v>
          </cell>
          <cell r="B49" t="str">
            <v>OtsCC16ROGR_0065</v>
          </cell>
          <cell r="C49" t="str">
            <v>Rogue River</v>
          </cell>
          <cell r="D49" t="str">
            <v>Tray 1</v>
          </cell>
          <cell r="E49">
            <v>2016</v>
          </cell>
          <cell r="F49" t="str">
            <v>OtsCC16ROGR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</row>
        <row r="50">
          <cell r="A50">
            <v>43</v>
          </cell>
          <cell r="B50" t="str">
            <v>OtsCC16ROGR_0066</v>
          </cell>
          <cell r="C50" t="str">
            <v>Rogue River</v>
          </cell>
          <cell r="D50" t="str">
            <v>Tray 1</v>
          </cell>
          <cell r="E50">
            <v>2016</v>
          </cell>
          <cell r="F50" t="str">
            <v>OtsCC16ROGR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</row>
        <row r="51">
          <cell r="A51">
            <v>44</v>
          </cell>
          <cell r="B51" t="str">
            <v>OtsCC16ROGR_0067</v>
          </cell>
          <cell r="C51" t="str">
            <v>Rogue River</v>
          </cell>
          <cell r="D51" t="str">
            <v>Tray 1</v>
          </cell>
          <cell r="E51">
            <v>2016</v>
          </cell>
          <cell r="F51" t="str">
            <v>OtsCC16ROGR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</row>
        <row r="52">
          <cell r="A52">
            <v>45</v>
          </cell>
          <cell r="B52" t="str">
            <v>OtsCC16ROGR_0068</v>
          </cell>
          <cell r="C52" t="str">
            <v>Rogue River</v>
          </cell>
          <cell r="D52" t="str">
            <v>Tray 1</v>
          </cell>
          <cell r="E52">
            <v>2016</v>
          </cell>
          <cell r="F52" t="str">
            <v>OtsCC16ROGR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</row>
        <row r="53">
          <cell r="A53">
            <v>46</v>
          </cell>
          <cell r="B53" t="str">
            <v>OtsCC16ROGR_0071</v>
          </cell>
          <cell r="C53" t="str">
            <v>Rogue River</v>
          </cell>
          <cell r="D53" t="str">
            <v>Tray 1</v>
          </cell>
          <cell r="E53">
            <v>2016</v>
          </cell>
          <cell r="F53" t="str">
            <v>OtsCC16ROGR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</row>
        <row r="54">
          <cell r="A54">
            <v>47</v>
          </cell>
          <cell r="B54" t="str">
            <v>OtsCC16ROGR_0072</v>
          </cell>
          <cell r="C54" t="str">
            <v>Rogue River</v>
          </cell>
          <cell r="D54" t="str">
            <v>Tray 1</v>
          </cell>
          <cell r="E54">
            <v>2016</v>
          </cell>
          <cell r="F54" t="str">
            <v>OtsCC16ROGR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</row>
        <row r="55">
          <cell r="A55">
            <v>48</v>
          </cell>
          <cell r="B55" t="str">
            <v>OtsCC16ROGR_0073</v>
          </cell>
          <cell r="C55" t="str">
            <v>Rogue River</v>
          </cell>
          <cell r="D55" t="str">
            <v>Tray 1</v>
          </cell>
          <cell r="E55">
            <v>2016</v>
          </cell>
          <cell r="F55" t="str">
            <v>OtsCC16ROGR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</row>
        <row r="56">
          <cell r="A56">
            <v>49</v>
          </cell>
          <cell r="B56" t="str">
            <v>OtsCC16ROGR_0076</v>
          </cell>
          <cell r="C56" t="str">
            <v>Rogue River</v>
          </cell>
          <cell r="D56" t="str">
            <v>Tray 1</v>
          </cell>
          <cell r="E56">
            <v>2016</v>
          </cell>
          <cell r="F56" t="str">
            <v>OtsCC16ROGR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</row>
        <row r="57">
          <cell r="A57">
            <v>50</v>
          </cell>
          <cell r="B57" t="str">
            <v>OtsCC16ROGR_0077</v>
          </cell>
          <cell r="C57" t="str">
            <v>Rogue River</v>
          </cell>
          <cell r="D57" t="str">
            <v>Tray 1</v>
          </cell>
          <cell r="E57">
            <v>2016</v>
          </cell>
          <cell r="F57" t="str">
            <v>OtsCC16ROGR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</row>
        <row r="58">
          <cell r="A58">
            <v>51</v>
          </cell>
          <cell r="B58" t="str">
            <v>OtsCC16ROGR_0078</v>
          </cell>
          <cell r="C58" t="str">
            <v>Rogue River</v>
          </cell>
          <cell r="D58" t="str">
            <v>Tray 1</v>
          </cell>
          <cell r="E58">
            <v>2016</v>
          </cell>
          <cell r="F58" t="str">
            <v>OtsCC16ROGR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</row>
        <row r="59">
          <cell r="A59">
            <v>52</v>
          </cell>
          <cell r="B59" t="str">
            <v>OtsCC16ROGR_0079</v>
          </cell>
          <cell r="C59" t="str">
            <v>Rogue River</v>
          </cell>
          <cell r="D59" t="str">
            <v>Tray 1</v>
          </cell>
          <cell r="E59">
            <v>2016</v>
          </cell>
          <cell r="F59" t="str">
            <v>OtsCC16ROGR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</row>
        <row r="60">
          <cell r="A60">
            <v>53</v>
          </cell>
          <cell r="B60" t="str">
            <v>OtsCC16ROGR_0080</v>
          </cell>
          <cell r="C60" t="str">
            <v>Rogue River</v>
          </cell>
          <cell r="D60" t="str">
            <v>Tray 1</v>
          </cell>
          <cell r="E60">
            <v>2016</v>
          </cell>
          <cell r="F60" t="str">
            <v>OtsCC16ROGR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</row>
        <row r="61">
          <cell r="A61">
            <v>54</v>
          </cell>
          <cell r="B61" t="str">
            <v>OtsCC16ROGR_0081</v>
          </cell>
          <cell r="C61" t="str">
            <v>Rogue River</v>
          </cell>
          <cell r="D61" t="str">
            <v>Tray 1</v>
          </cell>
          <cell r="E61">
            <v>2016</v>
          </cell>
          <cell r="F61" t="str">
            <v>OtsCC16ROGR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</row>
        <row r="62">
          <cell r="A62">
            <v>55</v>
          </cell>
          <cell r="B62" t="str">
            <v>OtsCC16ROGR_0082</v>
          </cell>
          <cell r="C62" t="str">
            <v>Rogue River</v>
          </cell>
          <cell r="D62" t="str">
            <v>Tray 1</v>
          </cell>
          <cell r="E62">
            <v>2016</v>
          </cell>
          <cell r="F62" t="str">
            <v>OtsCC16ROGR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</row>
        <row r="63">
          <cell r="A63">
            <v>56</v>
          </cell>
          <cell r="B63" t="str">
            <v>OtsCC16ROGR_0083</v>
          </cell>
          <cell r="C63" t="str">
            <v>Rogue River</v>
          </cell>
          <cell r="D63" t="str">
            <v>Tray 1</v>
          </cell>
          <cell r="E63">
            <v>2016</v>
          </cell>
          <cell r="F63" t="str">
            <v>OtsCC16ROGR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</row>
        <row r="64">
          <cell r="A64">
            <v>57</v>
          </cell>
          <cell r="B64" t="str">
            <v>OtsCC16ROGR_0084</v>
          </cell>
          <cell r="C64" t="str">
            <v>Rogue River</v>
          </cell>
          <cell r="D64" t="str">
            <v>Tray 1</v>
          </cell>
          <cell r="E64">
            <v>2016</v>
          </cell>
          <cell r="F64" t="str">
            <v>OtsCC16ROGR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</row>
        <row r="65">
          <cell r="A65">
            <v>58</v>
          </cell>
          <cell r="B65" t="str">
            <v>OtsCC16ROGR_0085</v>
          </cell>
          <cell r="C65" t="str">
            <v>Rogue River</v>
          </cell>
          <cell r="D65" t="str">
            <v>Tray 1</v>
          </cell>
          <cell r="E65">
            <v>2016</v>
          </cell>
          <cell r="F65" t="str">
            <v>OtsCC16ROGR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</row>
        <row r="66">
          <cell r="A66">
            <v>59</v>
          </cell>
          <cell r="B66" t="str">
            <v>OtsCC16ROGR_0086</v>
          </cell>
          <cell r="C66" t="str">
            <v>Rogue River</v>
          </cell>
          <cell r="D66" t="str">
            <v>Tray 1</v>
          </cell>
          <cell r="E66">
            <v>2016</v>
          </cell>
          <cell r="F66" t="str">
            <v>OtsCC16ROGR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</row>
        <row r="67">
          <cell r="A67">
            <v>60</v>
          </cell>
          <cell r="B67" t="str">
            <v>OtsCC16ROGR_0087</v>
          </cell>
          <cell r="C67" t="str">
            <v>Rogue River</v>
          </cell>
          <cell r="D67" t="str">
            <v>Tray 1</v>
          </cell>
          <cell r="E67">
            <v>2016</v>
          </cell>
          <cell r="F67" t="str">
            <v>OtsCC16ROGR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</row>
        <row r="68">
          <cell r="A68">
            <v>61</v>
          </cell>
          <cell r="B68" t="str">
            <v>OtsCC16ROGR_0090</v>
          </cell>
          <cell r="C68" t="str">
            <v>Rogue River</v>
          </cell>
          <cell r="D68" t="str">
            <v>Tray 1</v>
          </cell>
          <cell r="E68">
            <v>2016</v>
          </cell>
          <cell r="F68" t="str">
            <v>OtsCC16ROGR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</row>
        <row r="69">
          <cell r="A69">
            <v>62</v>
          </cell>
          <cell r="B69" t="str">
            <v>OtsCC16ROGR_0091</v>
          </cell>
          <cell r="C69" t="str">
            <v>Rogue River</v>
          </cell>
          <cell r="D69" t="str">
            <v>Tray 1</v>
          </cell>
          <cell r="E69">
            <v>2016</v>
          </cell>
          <cell r="F69" t="str">
            <v>OtsCC16ROGR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</row>
        <row r="70">
          <cell r="A70">
            <v>63</v>
          </cell>
          <cell r="B70" t="str">
            <v>OtsCC16ROGR_0092</v>
          </cell>
          <cell r="C70" t="str">
            <v>Rogue River</v>
          </cell>
          <cell r="D70" t="str">
            <v>Tray 1</v>
          </cell>
          <cell r="E70">
            <v>2016</v>
          </cell>
          <cell r="F70" t="str">
            <v>OtsCC16ROGR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</row>
        <row r="71">
          <cell r="A71">
            <v>64</v>
          </cell>
          <cell r="B71" t="str">
            <v>OtsCC16ROGR_0093</v>
          </cell>
          <cell r="C71" t="str">
            <v>Rogue River</v>
          </cell>
          <cell r="D71" t="str">
            <v>Tray 1</v>
          </cell>
          <cell r="E71">
            <v>2016</v>
          </cell>
          <cell r="F71" t="str">
            <v>OtsCC16ROGR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</row>
        <row r="72">
          <cell r="A72">
            <v>65</v>
          </cell>
          <cell r="B72" t="str">
            <v>OtsCC16ROGR_0094</v>
          </cell>
          <cell r="C72" t="str">
            <v>Rogue River</v>
          </cell>
          <cell r="D72" t="str">
            <v>Tray 1</v>
          </cell>
          <cell r="E72">
            <v>2016</v>
          </cell>
          <cell r="F72" t="str">
            <v>OtsCC16ROGR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</row>
        <row r="73">
          <cell r="A73">
            <v>66</v>
          </cell>
          <cell r="B73" t="str">
            <v>OtsCC16ROGR_0095</v>
          </cell>
          <cell r="C73" t="str">
            <v>Rogue River</v>
          </cell>
          <cell r="D73" t="str">
            <v>Tray 1</v>
          </cell>
          <cell r="E73">
            <v>2016</v>
          </cell>
          <cell r="F73" t="str">
            <v>OtsCC16ROGR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</row>
        <row r="74">
          <cell r="A74">
            <v>67</v>
          </cell>
          <cell r="B74" t="str">
            <v>OtsCC16ROGR_0096</v>
          </cell>
          <cell r="C74" t="str">
            <v>Rogue River</v>
          </cell>
          <cell r="D74" t="str">
            <v>Tray 1</v>
          </cell>
          <cell r="E74">
            <v>2016</v>
          </cell>
          <cell r="F74" t="str">
            <v>OtsCC16ROGR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</row>
        <row r="75">
          <cell r="A75">
            <v>68</v>
          </cell>
          <cell r="B75" t="str">
            <v>OtsCC16ROGR_0097</v>
          </cell>
          <cell r="C75" t="str">
            <v>Rogue River</v>
          </cell>
          <cell r="D75" t="str">
            <v>Tray 1</v>
          </cell>
          <cell r="E75">
            <v>2016</v>
          </cell>
          <cell r="F75" t="str">
            <v>OtsCC16ROGR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</row>
        <row r="76">
          <cell r="A76">
            <v>69</v>
          </cell>
          <cell r="B76" t="str">
            <v>OtsCC16ROGR_0098</v>
          </cell>
          <cell r="C76" t="str">
            <v>Rogue River</v>
          </cell>
          <cell r="D76" t="str">
            <v>Tray 1</v>
          </cell>
          <cell r="E76">
            <v>2016</v>
          </cell>
          <cell r="F76" t="str">
            <v>OtsCC16ROGR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</row>
        <row r="77">
          <cell r="A77">
            <v>70</v>
          </cell>
          <cell r="B77" t="str">
            <v>OtsCC16ROGR_0099</v>
          </cell>
          <cell r="C77" t="str">
            <v>Rogue River</v>
          </cell>
          <cell r="D77" t="str">
            <v>Tray 1</v>
          </cell>
          <cell r="E77">
            <v>2016</v>
          </cell>
          <cell r="F77" t="str">
            <v>OtsCC16ROGR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</row>
        <row r="78">
          <cell r="A78">
            <v>71</v>
          </cell>
          <cell r="B78" t="str">
            <v>OtsCC16ROGR_0100</v>
          </cell>
          <cell r="C78" t="str">
            <v>Rogue River</v>
          </cell>
          <cell r="D78" t="str">
            <v>Tray 1</v>
          </cell>
          <cell r="E78">
            <v>2016</v>
          </cell>
          <cell r="F78" t="str">
            <v>OtsCC16ROGR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</row>
        <row r="79">
          <cell r="A79">
            <v>72</v>
          </cell>
          <cell r="B79" t="str">
            <v>OtsCC16ROGR_0101</v>
          </cell>
          <cell r="C79" t="str">
            <v>Rogue River</v>
          </cell>
          <cell r="D79" t="str">
            <v>Tray 1</v>
          </cell>
          <cell r="E79">
            <v>2016</v>
          </cell>
          <cell r="F79" t="str">
            <v>OtsCC16ROGR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</row>
        <row r="80">
          <cell r="A80">
            <v>73</v>
          </cell>
          <cell r="B80" t="str">
            <v>OtsCC16ROGR_0102</v>
          </cell>
          <cell r="C80" t="str">
            <v>Rogue River</v>
          </cell>
          <cell r="D80" t="str">
            <v>Tray 1</v>
          </cell>
          <cell r="E80">
            <v>2016</v>
          </cell>
          <cell r="F80" t="str">
            <v>OtsCC16ROGR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</row>
        <row r="81">
          <cell r="A81">
            <v>74</v>
          </cell>
          <cell r="B81" t="str">
            <v>OtsCC16ROGR_0103</v>
          </cell>
          <cell r="C81" t="str">
            <v>Rogue River</v>
          </cell>
          <cell r="D81" t="str">
            <v>Tray 1</v>
          </cell>
          <cell r="E81">
            <v>2016</v>
          </cell>
          <cell r="F81" t="str">
            <v>OtsCC16ROGR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</row>
        <row r="82">
          <cell r="A82">
            <v>75</v>
          </cell>
          <cell r="B82" t="str">
            <v>OtsCC16ROGR_0104</v>
          </cell>
          <cell r="C82" t="str">
            <v>Rogue River</v>
          </cell>
          <cell r="D82" t="str">
            <v>Tray 1</v>
          </cell>
          <cell r="E82">
            <v>2016</v>
          </cell>
          <cell r="F82" t="str">
            <v>OtsCC16ROGR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</row>
        <row r="83">
          <cell r="A83">
            <v>76</v>
          </cell>
          <cell r="B83" t="str">
            <v>OtsCC16ROGR_0105</v>
          </cell>
          <cell r="C83" t="str">
            <v>Rogue River</v>
          </cell>
          <cell r="D83" t="str">
            <v>Tray 1</v>
          </cell>
          <cell r="E83">
            <v>2016</v>
          </cell>
          <cell r="F83" t="str">
            <v>OtsCC16ROGR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</row>
        <row r="84">
          <cell r="A84">
            <v>77</v>
          </cell>
          <cell r="B84" t="str">
            <v>OtsCC16ROGR_0106</v>
          </cell>
          <cell r="C84" t="str">
            <v>Rogue River</v>
          </cell>
          <cell r="D84" t="str">
            <v>Tray 1</v>
          </cell>
          <cell r="E84">
            <v>2016</v>
          </cell>
          <cell r="F84" t="str">
            <v>OtsCC16ROGR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</row>
        <row r="85">
          <cell r="A85">
            <v>78</v>
          </cell>
          <cell r="B85" t="str">
            <v>OtsCC16ROGR_0107</v>
          </cell>
          <cell r="C85" t="str">
            <v>Rogue River</v>
          </cell>
          <cell r="D85" t="str">
            <v>Tray 1</v>
          </cell>
          <cell r="E85">
            <v>2016</v>
          </cell>
          <cell r="F85" t="str">
            <v>OtsCC16ROGR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</row>
        <row r="86">
          <cell r="A86">
            <v>79</v>
          </cell>
          <cell r="B86" t="str">
            <v>OtsCC16ROGR_0108</v>
          </cell>
          <cell r="C86" t="str">
            <v>Rogue River</v>
          </cell>
          <cell r="D86" t="str">
            <v>Tray 1</v>
          </cell>
          <cell r="E86">
            <v>2016</v>
          </cell>
          <cell r="F86" t="str">
            <v>OtsCC16ROGR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</row>
        <row r="87">
          <cell r="A87">
            <v>80</v>
          </cell>
          <cell r="B87" t="str">
            <v>OtsCC16ROGR_0109</v>
          </cell>
          <cell r="C87" t="str">
            <v>Rogue River</v>
          </cell>
          <cell r="D87" t="str">
            <v>Tray 1</v>
          </cell>
          <cell r="E87">
            <v>2016</v>
          </cell>
          <cell r="F87" t="str">
            <v>OtsCC16ROGR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</row>
        <row r="88">
          <cell r="A88">
            <v>81</v>
          </cell>
          <cell r="B88" t="str">
            <v>OtsCC16ROGR_0110</v>
          </cell>
          <cell r="C88" t="str">
            <v>Rogue River</v>
          </cell>
          <cell r="D88" t="str">
            <v>Tray 1</v>
          </cell>
          <cell r="E88">
            <v>2016</v>
          </cell>
          <cell r="F88" t="str">
            <v>OtsCC16ROGR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</row>
        <row r="89">
          <cell r="A89">
            <v>82</v>
          </cell>
          <cell r="B89" t="str">
            <v>OtsCC16ROGR_0111</v>
          </cell>
          <cell r="C89" t="str">
            <v>Rogue River</v>
          </cell>
          <cell r="D89" t="str">
            <v>Tray 1</v>
          </cell>
          <cell r="E89">
            <v>2016</v>
          </cell>
          <cell r="F89" t="str">
            <v>OtsCC16ROGR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</row>
        <row r="90">
          <cell r="A90">
            <v>83</v>
          </cell>
          <cell r="B90" t="str">
            <v>OtsCC16ROGR_0112</v>
          </cell>
          <cell r="C90" t="str">
            <v>Rogue River</v>
          </cell>
          <cell r="D90" t="str">
            <v>Tray 1</v>
          </cell>
          <cell r="E90">
            <v>2016</v>
          </cell>
          <cell r="F90" t="str">
            <v>OtsCC16ROGR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</row>
        <row r="91">
          <cell r="A91">
            <v>84</v>
          </cell>
          <cell r="B91" t="str">
            <v>OtsCC16ROGR_0113</v>
          </cell>
          <cell r="C91" t="str">
            <v>Rogue River</v>
          </cell>
          <cell r="D91" t="str">
            <v>Tray 1</v>
          </cell>
          <cell r="E91">
            <v>2016</v>
          </cell>
          <cell r="F91" t="str">
            <v>OtsCC16ROGR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</row>
        <row r="92">
          <cell r="A92">
            <v>85</v>
          </cell>
          <cell r="B92" t="str">
            <v>OtsCC16ROGR_0114</v>
          </cell>
          <cell r="C92" t="str">
            <v>Rogue River</v>
          </cell>
          <cell r="D92" t="str">
            <v>Tray 1</v>
          </cell>
          <cell r="E92">
            <v>2016</v>
          </cell>
          <cell r="F92" t="str">
            <v>OtsCC16ROGR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</row>
        <row r="93">
          <cell r="A93">
            <v>86</v>
          </cell>
          <cell r="B93" t="str">
            <v>OtsCC16ROGR_0115</v>
          </cell>
          <cell r="C93" t="str">
            <v>Rogue River</v>
          </cell>
          <cell r="D93" t="str">
            <v>Tray 1</v>
          </cell>
          <cell r="E93">
            <v>2016</v>
          </cell>
          <cell r="F93" t="str">
            <v>OtsCC16ROGR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</row>
        <row r="94">
          <cell r="A94">
            <v>87</v>
          </cell>
          <cell r="B94" t="str">
            <v>OtsCC16ROGR_0118</v>
          </cell>
          <cell r="C94" t="str">
            <v>Rogue River</v>
          </cell>
          <cell r="D94" t="str">
            <v>Tray 1</v>
          </cell>
          <cell r="E94">
            <v>2016</v>
          </cell>
          <cell r="F94" t="str">
            <v>OtsCC16ROGR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</row>
        <row r="95">
          <cell r="A95">
            <v>88</v>
          </cell>
          <cell r="B95" t="str">
            <v>OtsCC16ROGR_0119</v>
          </cell>
          <cell r="C95" t="str">
            <v>Rogue River</v>
          </cell>
          <cell r="D95" t="str">
            <v>Tray 1</v>
          </cell>
          <cell r="E95">
            <v>2016</v>
          </cell>
          <cell r="F95" t="str">
            <v>OtsCC16ROGR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</row>
        <row r="96">
          <cell r="A96">
            <v>89</v>
          </cell>
          <cell r="B96" t="str">
            <v>OtsCC16ROGR_0120</v>
          </cell>
          <cell r="C96" t="str">
            <v>Rogue River</v>
          </cell>
          <cell r="D96" t="str">
            <v>Tray 1</v>
          </cell>
          <cell r="E96">
            <v>2016</v>
          </cell>
          <cell r="F96" t="str">
            <v>OtsCC16ROGR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</row>
        <row r="97">
          <cell r="A97">
            <v>90</v>
          </cell>
          <cell r="B97" t="str">
            <v>OtsCC16ROGR_0121</v>
          </cell>
          <cell r="C97" t="str">
            <v>Rogue River</v>
          </cell>
          <cell r="D97" t="str">
            <v>Tray 1</v>
          </cell>
          <cell r="E97">
            <v>2016</v>
          </cell>
          <cell r="F97" t="str">
            <v>OtsCC16ROGR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</row>
        <row r="98">
          <cell r="A98">
            <v>91</v>
          </cell>
          <cell r="B98" t="str">
            <v>OtsCC16ROGR_0122</v>
          </cell>
          <cell r="C98" t="str">
            <v>Rogue River</v>
          </cell>
          <cell r="D98" t="str">
            <v>Tray 1</v>
          </cell>
          <cell r="E98">
            <v>2016</v>
          </cell>
          <cell r="F98" t="str">
            <v>OtsCC16ROGR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</row>
        <row r="99">
          <cell r="A99">
            <v>92</v>
          </cell>
          <cell r="B99" t="str">
            <v>OtsCC16ROGR_0123</v>
          </cell>
          <cell r="C99" t="str">
            <v>Rogue River</v>
          </cell>
          <cell r="D99" t="str">
            <v>Tray 1</v>
          </cell>
          <cell r="E99">
            <v>2016</v>
          </cell>
          <cell r="F99" t="str">
            <v>OtsCC16ROGR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</row>
        <row r="100">
          <cell r="A100">
            <v>93</v>
          </cell>
          <cell r="B100" t="str">
            <v>OtsCC16ROGR_0124</v>
          </cell>
          <cell r="C100" t="str">
            <v>Rogue River</v>
          </cell>
          <cell r="D100" t="str">
            <v>Tray 1</v>
          </cell>
          <cell r="E100">
            <v>2016</v>
          </cell>
          <cell r="F100" t="str">
            <v>OtsCC16ROGR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</row>
        <row r="101">
          <cell r="A101">
            <v>94</v>
          </cell>
          <cell r="B101" t="str">
            <v>OtsCC16ROGR_0125</v>
          </cell>
          <cell r="C101" t="str">
            <v>Rogue River</v>
          </cell>
          <cell r="D101" t="str">
            <v>Tray 1</v>
          </cell>
          <cell r="E101">
            <v>2016</v>
          </cell>
          <cell r="F101" t="str">
            <v>OtsCC16ROGR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</row>
        <row r="102">
          <cell r="A102">
            <v>95</v>
          </cell>
          <cell r="B102" t="str">
            <v>OtsCC16ROGR_0126</v>
          </cell>
          <cell r="C102" t="str">
            <v>Rogue River</v>
          </cell>
          <cell r="D102" t="str">
            <v>Tray 2</v>
          </cell>
          <cell r="E102">
            <v>2016</v>
          </cell>
          <cell r="F102" t="str">
            <v>OtsCC16ROGR</v>
          </cell>
          <cell r="G102" t="str">
            <v>A</v>
          </cell>
          <cell r="H102">
            <v>1</v>
          </cell>
          <cell r="I102" t="str">
            <v>A1Tray 2</v>
          </cell>
          <cell r="J102" t="str">
            <v/>
          </cell>
        </row>
        <row r="103">
          <cell r="A103">
            <v>96</v>
          </cell>
          <cell r="B103" t="str">
            <v>OtsCC16ROGR_0127</v>
          </cell>
          <cell r="C103" t="str">
            <v>Rogue River</v>
          </cell>
          <cell r="D103" t="str">
            <v>Tray 2</v>
          </cell>
          <cell r="E103">
            <v>2016</v>
          </cell>
          <cell r="F103" t="str">
            <v>OtsCC16ROGR</v>
          </cell>
          <cell r="G103" t="str">
            <v>B</v>
          </cell>
          <cell r="H103">
            <v>1</v>
          </cell>
          <cell r="I103" t="str">
            <v>B1Tray 2</v>
          </cell>
          <cell r="J103" t="str">
            <v/>
          </cell>
        </row>
        <row r="104">
          <cell r="A104">
            <v>97</v>
          </cell>
          <cell r="B104" t="str">
            <v>OtsCC16ROGR_0128</v>
          </cell>
          <cell r="C104" t="str">
            <v>Rogue River</v>
          </cell>
          <cell r="D104" t="str">
            <v>Tray 2</v>
          </cell>
          <cell r="E104">
            <v>2016</v>
          </cell>
          <cell r="F104" t="str">
            <v>OtsCC16ROGR</v>
          </cell>
          <cell r="G104" t="str">
            <v>C</v>
          </cell>
          <cell r="H104">
            <v>1</v>
          </cell>
          <cell r="I104" t="str">
            <v>C1Tray 2</v>
          </cell>
          <cell r="J104" t="str">
            <v/>
          </cell>
        </row>
        <row r="105">
          <cell r="A105">
            <v>98</v>
          </cell>
          <cell r="B105" t="str">
            <v>OtsCC16ROGR_0129</v>
          </cell>
          <cell r="C105" t="str">
            <v>Rogue River</v>
          </cell>
          <cell r="D105" t="str">
            <v>Tray 2</v>
          </cell>
          <cell r="E105">
            <v>2016</v>
          </cell>
          <cell r="F105" t="str">
            <v>OtsCC16ROGR</v>
          </cell>
          <cell r="G105" t="str">
            <v>D</v>
          </cell>
          <cell r="H105">
            <v>1</v>
          </cell>
          <cell r="I105" t="str">
            <v>D1Tray 2</v>
          </cell>
          <cell r="J105" t="str">
            <v/>
          </cell>
        </row>
        <row r="106">
          <cell r="A106">
            <v>99</v>
          </cell>
          <cell r="B106" t="str">
            <v>OtsCC16ROGR_0130</v>
          </cell>
          <cell r="C106" t="str">
            <v>Rogue River</v>
          </cell>
          <cell r="D106" t="str">
            <v>Tray 2</v>
          </cell>
          <cell r="E106">
            <v>2016</v>
          </cell>
          <cell r="F106" t="str">
            <v>OtsCC16ROGR</v>
          </cell>
          <cell r="G106" t="str">
            <v>E</v>
          </cell>
          <cell r="H106">
            <v>1</v>
          </cell>
          <cell r="I106" t="str">
            <v>E1Tray 2</v>
          </cell>
          <cell r="J106" t="str">
            <v/>
          </cell>
        </row>
        <row r="107">
          <cell r="A107">
            <v>100</v>
          </cell>
          <cell r="B107" t="str">
            <v>OtsCC16ROGR_0131</v>
          </cell>
          <cell r="C107" t="str">
            <v>Rogue River</v>
          </cell>
          <cell r="D107" t="str">
            <v>Tray 2</v>
          </cell>
          <cell r="E107">
            <v>2016</v>
          </cell>
          <cell r="F107" t="str">
            <v>OtsCC16ROGR</v>
          </cell>
          <cell r="G107" t="str">
            <v>F</v>
          </cell>
          <cell r="H107">
            <v>1</v>
          </cell>
          <cell r="I107" t="str">
            <v>F1Tray 2</v>
          </cell>
          <cell r="J107" t="str">
            <v/>
          </cell>
        </row>
        <row r="108">
          <cell r="A108">
            <v>101</v>
          </cell>
          <cell r="B108" t="str">
            <v>OtsCC16ROGR_0132</v>
          </cell>
          <cell r="C108" t="str">
            <v>Rogue River</v>
          </cell>
          <cell r="D108" t="str">
            <v>Tray 2</v>
          </cell>
          <cell r="E108">
            <v>2016</v>
          </cell>
          <cell r="F108" t="str">
            <v>OtsCC16ROGR</v>
          </cell>
          <cell r="G108" t="str">
            <v>G</v>
          </cell>
          <cell r="H108">
            <v>1</v>
          </cell>
          <cell r="I108" t="str">
            <v>G1Tray 2</v>
          </cell>
          <cell r="J108" t="str">
            <v/>
          </cell>
        </row>
        <row r="109">
          <cell r="A109">
            <v>102</v>
          </cell>
          <cell r="B109" t="str">
            <v>OtsCC16ROGR_0133</v>
          </cell>
          <cell r="C109" t="str">
            <v>Rogue River</v>
          </cell>
          <cell r="D109" t="str">
            <v>Tray 2</v>
          </cell>
          <cell r="E109">
            <v>2016</v>
          </cell>
          <cell r="F109" t="str">
            <v>OtsCC16ROGR</v>
          </cell>
          <cell r="G109" t="str">
            <v>H</v>
          </cell>
          <cell r="H109">
            <v>1</v>
          </cell>
          <cell r="I109" t="str">
            <v>H1Tray 2</v>
          </cell>
          <cell r="J109" t="str">
            <v/>
          </cell>
        </row>
        <row r="110">
          <cell r="A110">
            <v>103</v>
          </cell>
          <cell r="B110" t="str">
            <v>OtsCC16ROGR_0134</v>
          </cell>
          <cell r="C110" t="str">
            <v>Rogue River</v>
          </cell>
          <cell r="D110" t="str">
            <v>Tray 2</v>
          </cell>
          <cell r="E110">
            <v>2016</v>
          </cell>
          <cell r="F110" t="str">
            <v>OtsCC16ROGR</v>
          </cell>
          <cell r="G110" t="str">
            <v>A</v>
          </cell>
          <cell r="H110">
            <v>2</v>
          </cell>
          <cell r="I110" t="str">
            <v>A2Tray 2</v>
          </cell>
          <cell r="J110" t="str">
            <v/>
          </cell>
        </row>
        <row r="111">
          <cell r="A111">
            <v>104</v>
          </cell>
          <cell r="B111" t="str">
            <v>OtsCC16ROGR_0135</v>
          </cell>
          <cell r="C111" t="str">
            <v>Rogue River</v>
          </cell>
          <cell r="D111" t="str">
            <v>Tray 2</v>
          </cell>
          <cell r="E111">
            <v>2016</v>
          </cell>
          <cell r="F111" t="str">
            <v>OtsCC16ROGR</v>
          </cell>
          <cell r="G111" t="str">
            <v>B</v>
          </cell>
          <cell r="H111">
            <v>2</v>
          </cell>
          <cell r="I111" t="str">
            <v>B2Tray 2</v>
          </cell>
          <cell r="J111" t="str">
            <v/>
          </cell>
        </row>
        <row r="112">
          <cell r="A112">
            <v>105</v>
          </cell>
          <cell r="B112" t="str">
            <v>OtsCC16ROGR_0136</v>
          </cell>
          <cell r="C112" t="str">
            <v>Rogue River</v>
          </cell>
          <cell r="D112" t="str">
            <v>Tray 2</v>
          </cell>
          <cell r="E112">
            <v>2016</v>
          </cell>
          <cell r="F112" t="str">
            <v>OtsCC16ROGR</v>
          </cell>
          <cell r="G112" t="str">
            <v>C</v>
          </cell>
          <cell r="H112">
            <v>2</v>
          </cell>
          <cell r="I112" t="str">
            <v>C2Tray 2</v>
          </cell>
          <cell r="J112" t="str">
            <v/>
          </cell>
        </row>
        <row r="113">
          <cell r="A113">
            <v>106</v>
          </cell>
          <cell r="B113" t="str">
            <v>OtsCC16ROGR_0137</v>
          </cell>
          <cell r="C113" t="str">
            <v>Rogue River</v>
          </cell>
          <cell r="D113" t="str">
            <v>Tray 2</v>
          </cell>
          <cell r="E113">
            <v>2016</v>
          </cell>
          <cell r="F113" t="str">
            <v>OtsCC16ROGR</v>
          </cell>
          <cell r="G113" t="str">
            <v>D</v>
          </cell>
          <cell r="H113">
            <v>2</v>
          </cell>
          <cell r="I113" t="str">
            <v>D2Tray 2</v>
          </cell>
          <cell r="J113" t="str">
            <v/>
          </cell>
        </row>
        <row r="114">
          <cell r="A114">
            <v>107</v>
          </cell>
          <cell r="B114" t="str">
            <v>OtsCC16ROGR_0140</v>
          </cell>
          <cell r="C114" t="str">
            <v>Rogue River</v>
          </cell>
          <cell r="D114" t="str">
            <v>Tray 2</v>
          </cell>
          <cell r="E114">
            <v>2016</v>
          </cell>
          <cell r="F114" t="str">
            <v>OtsCC16ROGR</v>
          </cell>
          <cell r="G114" t="str">
            <v>E</v>
          </cell>
          <cell r="H114">
            <v>2</v>
          </cell>
          <cell r="I114" t="str">
            <v>E2Tray 2</v>
          </cell>
          <cell r="J114" t="str">
            <v/>
          </cell>
        </row>
        <row r="115">
          <cell r="A115">
            <v>108</v>
          </cell>
          <cell r="B115" t="str">
            <v>OtsCC16ROGR_0141</v>
          </cell>
          <cell r="C115" t="str">
            <v>Rogue River</v>
          </cell>
          <cell r="D115" t="str">
            <v>Tray 2</v>
          </cell>
          <cell r="E115">
            <v>2016</v>
          </cell>
          <cell r="F115" t="str">
            <v>OtsCC16ROGR</v>
          </cell>
          <cell r="G115" t="str">
            <v>F</v>
          </cell>
          <cell r="H115">
            <v>2</v>
          </cell>
          <cell r="I115" t="str">
            <v>F2Tray 2</v>
          </cell>
          <cell r="J115" t="str">
            <v/>
          </cell>
        </row>
        <row r="116">
          <cell r="A116">
            <v>109</v>
          </cell>
          <cell r="B116" t="str">
            <v>OtsCC16ROGR_0142</v>
          </cell>
          <cell r="C116" t="str">
            <v>Rogue River</v>
          </cell>
          <cell r="D116" t="str">
            <v>Tray 2</v>
          </cell>
          <cell r="E116">
            <v>2016</v>
          </cell>
          <cell r="F116" t="str">
            <v>OtsCC16ROGR</v>
          </cell>
          <cell r="G116" t="str">
            <v>G</v>
          </cell>
          <cell r="H116">
            <v>2</v>
          </cell>
          <cell r="I116" t="str">
            <v>G2Tray 2</v>
          </cell>
          <cell r="J116" t="str">
            <v/>
          </cell>
        </row>
        <row r="117">
          <cell r="A117">
            <v>110</v>
          </cell>
          <cell r="B117" t="str">
            <v>OtsCC16ROGR_0145</v>
          </cell>
          <cell r="C117" t="str">
            <v>Rogue River</v>
          </cell>
          <cell r="D117" t="str">
            <v>Tray 2</v>
          </cell>
          <cell r="E117">
            <v>2016</v>
          </cell>
          <cell r="F117" t="str">
            <v>OtsCC16ROGR</v>
          </cell>
          <cell r="G117" t="str">
            <v>H</v>
          </cell>
          <cell r="H117">
            <v>2</v>
          </cell>
          <cell r="I117" t="str">
            <v>H2Tray 2</v>
          </cell>
          <cell r="J117" t="str">
            <v/>
          </cell>
        </row>
        <row r="118">
          <cell r="A118">
            <v>111</v>
          </cell>
          <cell r="B118" t="str">
            <v>OtsCC16ROGR_0146</v>
          </cell>
          <cell r="C118" t="str">
            <v>Rogue River</v>
          </cell>
          <cell r="D118" t="str">
            <v>Tray 2</v>
          </cell>
          <cell r="E118">
            <v>2016</v>
          </cell>
          <cell r="F118" t="str">
            <v>OtsCC16ROGR</v>
          </cell>
          <cell r="G118" t="str">
            <v>A</v>
          </cell>
          <cell r="H118">
            <v>3</v>
          </cell>
          <cell r="I118" t="str">
            <v>A3Tray 2</v>
          </cell>
          <cell r="J118" t="str">
            <v/>
          </cell>
        </row>
        <row r="119">
          <cell r="A119">
            <v>112</v>
          </cell>
          <cell r="B119" t="str">
            <v>OtsCC16ROGR_0149</v>
          </cell>
          <cell r="C119" t="str">
            <v>Rogue River</v>
          </cell>
          <cell r="D119" t="str">
            <v>Tray 2</v>
          </cell>
          <cell r="E119">
            <v>2016</v>
          </cell>
          <cell r="F119" t="str">
            <v>OtsCC16ROGR</v>
          </cell>
          <cell r="G119" t="str">
            <v>B</v>
          </cell>
          <cell r="H119">
            <v>3</v>
          </cell>
          <cell r="I119" t="str">
            <v>B3Tray 2</v>
          </cell>
          <cell r="J119" t="str">
            <v/>
          </cell>
        </row>
        <row r="120">
          <cell r="A120">
            <v>113</v>
          </cell>
          <cell r="B120" t="str">
            <v>OtsCC16ROGR_0150</v>
          </cell>
          <cell r="C120" t="str">
            <v>Rogue River</v>
          </cell>
          <cell r="D120" t="str">
            <v>Tray 2</v>
          </cell>
          <cell r="E120">
            <v>2016</v>
          </cell>
          <cell r="F120" t="str">
            <v>OtsCC16ROGR</v>
          </cell>
          <cell r="G120" t="str">
            <v>C</v>
          </cell>
          <cell r="H120">
            <v>3</v>
          </cell>
          <cell r="I120" t="str">
            <v>C3Tray 2</v>
          </cell>
          <cell r="J120" t="str">
            <v/>
          </cell>
        </row>
        <row r="121">
          <cell r="A121">
            <v>114</v>
          </cell>
          <cell r="B121" t="str">
            <v>OtsCC16ROGR_0151</v>
          </cell>
          <cell r="C121" t="str">
            <v>Rogue River</v>
          </cell>
          <cell r="D121" t="str">
            <v>Tray 2</v>
          </cell>
          <cell r="E121">
            <v>2016</v>
          </cell>
          <cell r="F121" t="str">
            <v>OtsCC16ROGR</v>
          </cell>
          <cell r="G121" t="str">
            <v>D</v>
          </cell>
          <cell r="H121">
            <v>3</v>
          </cell>
          <cell r="I121" t="str">
            <v>D3Tray 2</v>
          </cell>
          <cell r="J121" t="str">
            <v/>
          </cell>
        </row>
        <row r="122">
          <cell r="A122">
            <v>115</v>
          </cell>
          <cell r="B122" t="str">
            <v>OtsCC16ROGR_0152</v>
          </cell>
          <cell r="C122" t="str">
            <v>Rogue River</v>
          </cell>
          <cell r="D122" t="str">
            <v>Tray 2</v>
          </cell>
          <cell r="E122">
            <v>2016</v>
          </cell>
          <cell r="F122" t="str">
            <v>OtsCC16ROGR</v>
          </cell>
          <cell r="G122" t="str">
            <v>E</v>
          </cell>
          <cell r="H122">
            <v>3</v>
          </cell>
          <cell r="I122" t="str">
            <v>E3Tray 2</v>
          </cell>
          <cell r="J122" t="str">
            <v/>
          </cell>
        </row>
        <row r="123">
          <cell r="A123">
            <v>116</v>
          </cell>
          <cell r="B123" t="str">
            <v>OtsCC16ROGR_0153</v>
          </cell>
          <cell r="C123" t="str">
            <v>Rogue River</v>
          </cell>
          <cell r="D123" t="str">
            <v>Tray 2</v>
          </cell>
          <cell r="E123">
            <v>2016</v>
          </cell>
          <cell r="F123" t="str">
            <v>OtsCC16ROGR</v>
          </cell>
          <cell r="G123" t="str">
            <v>F</v>
          </cell>
          <cell r="H123">
            <v>3</v>
          </cell>
          <cell r="I123" t="str">
            <v>F3Tray 2</v>
          </cell>
          <cell r="J123" t="str">
            <v/>
          </cell>
        </row>
        <row r="124">
          <cell r="A124">
            <v>117</v>
          </cell>
          <cell r="B124" t="str">
            <v>OtsCC16ROGR_0154</v>
          </cell>
          <cell r="C124" t="str">
            <v>Rogue River</v>
          </cell>
          <cell r="D124" t="str">
            <v>Tray 2</v>
          </cell>
          <cell r="E124">
            <v>2016</v>
          </cell>
          <cell r="F124" t="str">
            <v>OtsCC16ROGR</v>
          </cell>
          <cell r="G124" t="str">
            <v>G</v>
          </cell>
          <cell r="H124">
            <v>3</v>
          </cell>
          <cell r="I124" t="str">
            <v>G3Tray 2</v>
          </cell>
          <cell r="J124" t="str">
            <v/>
          </cell>
        </row>
        <row r="125">
          <cell r="A125">
            <v>118</v>
          </cell>
          <cell r="B125" t="str">
            <v>OtsCC16ROGR_0155</v>
          </cell>
          <cell r="C125" t="str">
            <v>Rogue River</v>
          </cell>
          <cell r="D125" t="str">
            <v>Tray 2</v>
          </cell>
          <cell r="E125">
            <v>2016</v>
          </cell>
          <cell r="F125" t="str">
            <v>OtsCC16ROGR</v>
          </cell>
          <cell r="G125" t="str">
            <v>H</v>
          </cell>
          <cell r="H125">
            <v>3</v>
          </cell>
          <cell r="I125" t="str">
            <v>H3Tray 2</v>
          </cell>
          <cell r="J125" t="str">
            <v/>
          </cell>
        </row>
        <row r="126">
          <cell r="A126">
            <v>119</v>
          </cell>
          <cell r="B126" t="str">
            <v>OtsCC16ROGR_0156</v>
          </cell>
          <cell r="C126" t="str">
            <v>Rogue River</v>
          </cell>
          <cell r="D126" t="str">
            <v>Tray 2</v>
          </cell>
          <cell r="E126">
            <v>2016</v>
          </cell>
          <cell r="F126" t="str">
            <v>OtsCC16ROGR</v>
          </cell>
          <cell r="G126" t="str">
            <v>A</v>
          </cell>
          <cell r="H126">
            <v>4</v>
          </cell>
          <cell r="I126" t="str">
            <v>A4Tray 2</v>
          </cell>
          <cell r="J126" t="str">
            <v/>
          </cell>
        </row>
        <row r="127">
          <cell r="A127">
            <v>120</v>
          </cell>
          <cell r="B127" t="str">
            <v>OtsCC16ROGR_0157</v>
          </cell>
          <cell r="C127" t="str">
            <v>Rogue River</v>
          </cell>
          <cell r="D127" t="str">
            <v>Tray 2</v>
          </cell>
          <cell r="E127">
            <v>2016</v>
          </cell>
          <cell r="F127" t="str">
            <v>OtsCC16ROGR</v>
          </cell>
          <cell r="G127" t="str">
            <v>B</v>
          </cell>
          <cell r="H127">
            <v>4</v>
          </cell>
          <cell r="I127" t="str">
            <v>B4Tray 2</v>
          </cell>
          <cell r="J127" t="str">
            <v/>
          </cell>
        </row>
        <row r="128">
          <cell r="A128">
            <v>121</v>
          </cell>
          <cell r="B128" t="str">
            <v>OtsCC16ROGR_0158</v>
          </cell>
          <cell r="C128" t="str">
            <v>Rogue River</v>
          </cell>
          <cell r="D128" t="str">
            <v>Tray 2</v>
          </cell>
          <cell r="E128">
            <v>2016</v>
          </cell>
          <cell r="F128" t="str">
            <v>OtsCC16ROGR</v>
          </cell>
          <cell r="G128" t="str">
            <v>C</v>
          </cell>
          <cell r="H128">
            <v>4</v>
          </cell>
          <cell r="I128" t="str">
            <v>C4Tray 2</v>
          </cell>
          <cell r="J128" t="str">
            <v/>
          </cell>
        </row>
        <row r="129">
          <cell r="A129">
            <v>122</v>
          </cell>
          <cell r="B129" t="str">
            <v>OtsCC16ROGR_0159</v>
          </cell>
          <cell r="C129" t="str">
            <v>Rogue River</v>
          </cell>
          <cell r="D129" t="str">
            <v>Tray 2</v>
          </cell>
          <cell r="E129">
            <v>2016</v>
          </cell>
          <cell r="F129" t="str">
            <v>OtsCC16ROGR</v>
          </cell>
          <cell r="G129" t="str">
            <v>D</v>
          </cell>
          <cell r="H129">
            <v>4</v>
          </cell>
          <cell r="I129" t="str">
            <v>D4Tray 2</v>
          </cell>
          <cell r="J129" t="str">
            <v/>
          </cell>
        </row>
        <row r="130">
          <cell r="A130">
            <v>123</v>
          </cell>
          <cell r="B130" t="str">
            <v>OtsCC16ROGR_0164</v>
          </cell>
          <cell r="C130" t="str">
            <v>Rogue River</v>
          </cell>
          <cell r="D130" t="str">
            <v>Tray 2</v>
          </cell>
          <cell r="E130">
            <v>2016</v>
          </cell>
          <cell r="F130" t="str">
            <v>OtsCC16ROGR</v>
          </cell>
          <cell r="G130" t="str">
            <v>E</v>
          </cell>
          <cell r="H130">
            <v>4</v>
          </cell>
          <cell r="I130" t="str">
            <v>E4Tray 2</v>
          </cell>
          <cell r="J130" t="str">
            <v/>
          </cell>
        </row>
        <row r="131">
          <cell r="A131">
            <v>124</v>
          </cell>
          <cell r="B131" t="str">
            <v>OtsCC16ROGR_0165</v>
          </cell>
          <cell r="C131" t="str">
            <v>Rogue River</v>
          </cell>
          <cell r="D131" t="str">
            <v>Tray 2</v>
          </cell>
          <cell r="E131">
            <v>2016</v>
          </cell>
          <cell r="F131" t="str">
            <v>OtsCC16ROGR</v>
          </cell>
          <cell r="G131" t="str">
            <v>F</v>
          </cell>
          <cell r="H131">
            <v>4</v>
          </cell>
          <cell r="I131" t="str">
            <v>F4Tray 2</v>
          </cell>
          <cell r="J131" t="str">
            <v/>
          </cell>
        </row>
        <row r="132">
          <cell r="A132">
            <v>125</v>
          </cell>
          <cell r="B132" t="str">
            <v>OtsCC16ROGR_0166</v>
          </cell>
          <cell r="C132" t="str">
            <v>Rogue River</v>
          </cell>
          <cell r="D132" t="str">
            <v>Tray 2</v>
          </cell>
          <cell r="E132">
            <v>2016</v>
          </cell>
          <cell r="F132" t="str">
            <v>OtsCC16ROGR</v>
          </cell>
          <cell r="G132" t="str">
            <v>G</v>
          </cell>
          <cell r="H132">
            <v>4</v>
          </cell>
          <cell r="I132" t="str">
            <v>G4Tray 2</v>
          </cell>
          <cell r="J132" t="str">
            <v/>
          </cell>
        </row>
        <row r="133">
          <cell r="A133">
            <v>126</v>
          </cell>
          <cell r="B133" t="str">
            <v>OtsCC16ROGR_0167</v>
          </cell>
          <cell r="C133" t="str">
            <v>Rogue River</v>
          </cell>
          <cell r="D133" t="str">
            <v>Tray 2</v>
          </cell>
          <cell r="E133">
            <v>2016</v>
          </cell>
          <cell r="F133" t="str">
            <v>OtsCC16ROGR</v>
          </cell>
          <cell r="G133" t="str">
            <v>H</v>
          </cell>
          <cell r="H133">
            <v>4</v>
          </cell>
          <cell r="I133" t="str">
            <v>H4Tray 2</v>
          </cell>
          <cell r="J133" t="str">
            <v/>
          </cell>
        </row>
        <row r="134">
          <cell r="A134">
            <v>127</v>
          </cell>
          <cell r="B134" t="str">
            <v>OtsCC16ROGR_0168</v>
          </cell>
          <cell r="C134" t="str">
            <v>Rogue River</v>
          </cell>
          <cell r="D134" t="str">
            <v>Tray 2</v>
          </cell>
          <cell r="E134">
            <v>2016</v>
          </cell>
          <cell r="F134" t="str">
            <v>OtsCC16ROGR</v>
          </cell>
          <cell r="G134" t="str">
            <v>A</v>
          </cell>
          <cell r="H134">
            <v>5</v>
          </cell>
          <cell r="I134" t="str">
            <v>A5Tray 2</v>
          </cell>
          <cell r="J134" t="str">
            <v/>
          </cell>
        </row>
        <row r="135">
          <cell r="A135">
            <v>128</v>
          </cell>
          <cell r="B135" t="str">
            <v>OtsCC16ROGR_0169</v>
          </cell>
          <cell r="C135" t="str">
            <v>Rogue River</v>
          </cell>
          <cell r="D135" t="str">
            <v>Tray 2</v>
          </cell>
          <cell r="E135">
            <v>2016</v>
          </cell>
          <cell r="F135" t="str">
            <v>OtsCC16ROGR</v>
          </cell>
          <cell r="G135" t="str">
            <v>B</v>
          </cell>
          <cell r="H135">
            <v>5</v>
          </cell>
          <cell r="I135" t="str">
            <v>B5Tray 2</v>
          </cell>
          <cell r="J135" t="str">
            <v/>
          </cell>
        </row>
        <row r="136">
          <cell r="A136">
            <v>129</v>
          </cell>
          <cell r="B136" t="str">
            <v>OtsCC16ROGR_0170</v>
          </cell>
          <cell r="C136" t="str">
            <v>Rogue River</v>
          </cell>
          <cell r="D136" t="str">
            <v>Tray 2</v>
          </cell>
          <cell r="E136">
            <v>2016</v>
          </cell>
          <cell r="F136" t="str">
            <v>OtsCC16ROGR</v>
          </cell>
          <cell r="G136" t="str">
            <v>C</v>
          </cell>
          <cell r="H136">
            <v>5</v>
          </cell>
          <cell r="I136" t="str">
            <v>C5Tray 2</v>
          </cell>
          <cell r="J136" t="str">
            <v/>
          </cell>
        </row>
        <row r="137">
          <cell r="A137">
            <v>130</v>
          </cell>
          <cell r="B137" t="str">
            <v>OtsCC16ROGR_0173</v>
          </cell>
          <cell r="C137" t="str">
            <v>Rogue River</v>
          </cell>
          <cell r="D137" t="str">
            <v>Tray 2</v>
          </cell>
          <cell r="E137">
            <v>2016</v>
          </cell>
          <cell r="F137" t="str">
            <v>OtsCC16ROGR</v>
          </cell>
          <cell r="G137" t="str">
            <v>D</v>
          </cell>
          <cell r="H137">
            <v>5</v>
          </cell>
          <cell r="I137" t="str">
            <v>D5Tray 2</v>
          </cell>
          <cell r="J137" t="str">
            <v/>
          </cell>
        </row>
        <row r="138">
          <cell r="A138">
            <v>131</v>
          </cell>
          <cell r="B138" t="str">
            <v>OtsCC16ROGR_0174</v>
          </cell>
          <cell r="C138" t="str">
            <v>Rogue River</v>
          </cell>
          <cell r="D138" t="str">
            <v>Tray 2</v>
          </cell>
          <cell r="E138">
            <v>2016</v>
          </cell>
          <cell r="F138" t="str">
            <v>OtsCC16ROGR</v>
          </cell>
          <cell r="G138" t="str">
            <v>E</v>
          </cell>
          <cell r="H138">
            <v>5</v>
          </cell>
          <cell r="I138" t="str">
            <v>E5Tray 2</v>
          </cell>
          <cell r="J138" t="str">
            <v/>
          </cell>
        </row>
        <row r="139">
          <cell r="A139">
            <v>132</v>
          </cell>
          <cell r="B139" t="str">
            <v>OtsCC16ROGR_0175</v>
          </cell>
          <cell r="C139" t="str">
            <v>Rogue River</v>
          </cell>
          <cell r="D139" t="str">
            <v>Tray 2</v>
          </cell>
          <cell r="E139">
            <v>2016</v>
          </cell>
          <cell r="F139" t="str">
            <v>OtsCC16ROGR</v>
          </cell>
          <cell r="G139" t="str">
            <v>F</v>
          </cell>
          <cell r="H139">
            <v>5</v>
          </cell>
          <cell r="I139" t="str">
            <v>F5Tray 2</v>
          </cell>
          <cell r="J139" t="str">
            <v/>
          </cell>
        </row>
        <row r="140">
          <cell r="A140">
            <v>133</v>
          </cell>
          <cell r="B140" t="str">
            <v>OtsCC16ROGR_0176</v>
          </cell>
          <cell r="C140" t="str">
            <v>Rogue River</v>
          </cell>
          <cell r="D140" t="str">
            <v>Tray 2</v>
          </cell>
          <cell r="E140">
            <v>2016</v>
          </cell>
          <cell r="F140" t="str">
            <v>OtsCC16ROGR</v>
          </cell>
          <cell r="G140" t="str">
            <v>G</v>
          </cell>
          <cell r="H140">
            <v>5</v>
          </cell>
          <cell r="I140" t="str">
            <v>G5Tray 2</v>
          </cell>
          <cell r="J140" t="str">
            <v/>
          </cell>
        </row>
        <row r="141">
          <cell r="A141">
            <v>134</v>
          </cell>
          <cell r="B141" t="str">
            <v>OtsCC16ROGR_0177</v>
          </cell>
          <cell r="C141" t="str">
            <v>Rogue River</v>
          </cell>
          <cell r="D141" t="str">
            <v>Tray 2</v>
          </cell>
          <cell r="E141">
            <v>2016</v>
          </cell>
          <cell r="F141" t="str">
            <v>OtsCC16ROGR</v>
          </cell>
          <cell r="G141" t="str">
            <v>H</v>
          </cell>
          <cell r="H141">
            <v>5</v>
          </cell>
          <cell r="I141" t="str">
            <v>H5Tray 2</v>
          </cell>
          <cell r="J141" t="str">
            <v/>
          </cell>
        </row>
        <row r="142">
          <cell r="A142">
            <v>135</v>
          </cell>
          <cell r="B142" t="str">
            <v>OtsCC16ROGR_0178</v>
          </cell>
          <cell r="C142" t="str">
            <v>Rogue River</v>
          </cell>
          <cell r="D142" t="str">
            <v>Tray 2</v>
          </cell>
          <cell r="E142">
            <v>2016</v>
          </cell>
          <cell r="F142" t="str">
            <v>OtsCC16ROGR</v>
          </cell>
          <cell r="G142" t="str">
            <v>A</v>
          </cell>
          <cell r="H142">
            <v>6</v>
          </cell>
          <cell r="I142" t="str">
            <v>A6Tray 2</v>
          </cell>
          <cell r="J142" t="str">
            <v/>
          </cell>
        </row>
        <row r="143">
          <cell r="A143">
            <v>136</v>
          </cell>
          <cell r="B143" t="str">
            <v>OtsCC16ROGR_0179</v>
          </cell>
          <cell r="C143" t="str">
            <v>Rogue River</v>
          </cell>
          <cell r="D143" t="str">
            <v>Tray 2</v>
          </cell>
          <cell r="E143">
            <v>2016</v>
          </cell>
          <cell r="F143" t="str">
            <v>OtsCC16ROGR</v>
          </cell>
          <cell r="G143" t="str">
            <v>B</v>
          </cell>
          <cell r="H143">
            <v>6</v>
          </cell>
          <cell r="I143" t="str">
            <v>B6Tray 2</v>
          </cell>
          <cell r="J143" t="str">
            <v/>
          </cell>
        </row>
        <row r="144">
          <cell r="A144">
            <v>137</v>
          </cell>
          <cell r="B144" t="str">
            <v>OtsCC16ROGR_0180</v>
          </cell>
          <cell r="C144" t="str">
            <v>Rogue River</v>
          </cell>
          <cell r="D144" t="str">
            <v>Tray 2</v>
          </cell>
          <cell r="E144">
            <v>2016</v>
          </cell>
          <cell r="F144" t="str">
            <v>OtsCC16ROGR</v>
          </cell>
          <cell r="G144" t="str">
            <v>C</v>
          </cell>
          <cell r="H144">
            <v>6</v>
          </cell>
          <cell r="I144" t="str">
            <v>C6Tray 2</v>
          </cell>
          <cell r="J144" t="str">
            <v/>
          </cell>
        </row>
        <row r="145">
          <cell r="A145">
            <v>138</v>
          </cell>
          <cell r="B145" t="str">
            <v>OtsCC16ROGR_0181</v>
          </cell>
          <cell r="C145" t="str">
            <v>Rogue River</v>
          </cell>
          <cell r="D145" t="str">
            <v>Tray 2</v>
          </cell>
          <cell r="E145">
            <v>2016</v>
          </cell>
          <cell r="F145" t="str">
            <v>OtsCC16ROGR</v>
          </cell>
          <cell r="G145" t="str">
            <v>D</v>
          </cell>
          <cell r="H145">
            <v>6</v>
          </cell>
          <cell r="I145" t="str">
            <v>D6Tray 2</v>
          </cell>
          <cell r="J145" t="str">
            <v/>
          </cell>
        </row>
        <row r="146">
          <cell r="A146">
            <v>139</v>
          </cell>
          <cell r="B146" t="str">
            <v>OtsCC16ROGR_0182</v>
          </cell>
          <cell r="C146" t="str">
            <v>Rogue River</v>
          </cell>
          <cell r="D146" t="str">
            <v>Tray 2</v>
          </cell>
          <cell r="E146">
            <v>2016</v>
          </cell>
          <cell r="F146" t="str">
            <v>OtsCC16ROGR</v>
          </cell>
          <cell r="G146" t="str">
            <v>E</v>
          </cell>
          <cell r="H146">
            <v>6</v>
          </cell>
          <cell r="I146" t="str">
            <v>E6Tray 2</v>
          </cell>
          <cell r="J146" t="str">
            <v/>
          </cell>
        </row>
        <row r="147">
          <cell r="A147">
            <v>140</v>
          </cell>
          <cell r="B147" t="str">
            <v>OtsCC16ROGR_0183</v>
          </cell>
          <cell r="C147" t="str">
            <v>Rogue River</v>
          </cell>
          <cell r="D147" t="str">
            <v>Tray 2</v>
          </cell>
          <cell r="E147">
            <v>2016</v>
          </cell>
          <cell r="F147" t="str">
            <v>OtsCC16ROGR</v>
          </cell>
          <cell r="G147" t="str">
            <v>F</v>
          </cell>
          <cell r="H147">
            <v>6</v>
          </cell>
          <cell r="I147" t="str">
            <v>F6Tray 2</v>
          </cell>
          <cell r="J147" t="str">
            <v/>
          </cell>
        </row>
        <row r="148">
          <cell r="A148">
            <v>141</v>
          </cell>
          <cell r="B148" t="str">
            <v>OtsCC16ROGR_0184</v>
          </cell>
          <cell r="C148" t="str">
            <v>Rogue River</v>
          </cell>
          <cell r="D148" t="str">
            <v>Tray 2</v>
          </cell>
          <cell r="E148">
            <v>2016</v>
          </cell>
          <cell r="F148" t="str">
            <v>OtsCC16ROGR</v>
          </cell>
          <cell r="G148" t="str">
            <v>G</v>
          </cell>
          <cell r="H148">
            <v>6</v>
          </cell>
          <cell r="I148" t="str">
            <v>G6Tray 2</v>
          </cell>
          <cell r="J148" t="str">
            <v/>
          </cell>
        </row>
        <row r="149">
          <cell r="A149">
            <v>142</v>
          </cell>
          <cell r="B149" t="str">
            <v>OtsCC16ROGR_0185</v>
          </cell>
          <cell r="C149" t="str">
            <v>Rogue River</v>
          </cell>
          <cell r="D149" t="str">
            <v>Tray 2</v>
          </cell>
          <cell r="E149">
            <v>2016</v>
          </cell>
          <cell r="F149" t="str">
            <v>OtsCC16ROGR</v>
          </cell>
          <cell r="G149" t="str">
            <v>H</v>
          </cell>
          <cell r="H149">
            <v>6</v>
          </cell>
          <cell r="I149" t="str">
            <v>H6Tray 2</v>
          </cell>
          <cell r="J149" t="str">
            <v/>
          </cell>
        </row>
        <row r="150">
          <cell r="A150">
            <v>143</v>
          </cell>
          <cell r="B150" t="str">
            <v>OtsCC16ROGR_0186</v>
          </cell>
          <cell r="C150" t="str">
            <v>Rogue River</v>
          </cell>
          <cell r="D150" t="str">
            <v>Tray 2</v>
          </cell>
          <cell r="E150">
            <v>2016</v>
          </cell>
          <cell r="F150" t="str">
            <v>OtsCC16ROGR</v>
          </cell>
          <cell r="G150" t="str">
            <v>A</v>
          </cell>
          <cell r="H150">
            <v>7</v>
          </cell>
          <cell r="I150" t="str">
            <v>A7Tray 2</v>
          </cell>
          <cell r="J150" t="str">
            <v/>
          </cell>
        </row>
        <row r="151">
          <cell r="A151">
            <v>144</v>
          </cell>
          <cell r="B151" t="str">
            <v>OtsCC16ROGR_0187</v>
          </cell>
          <cell r="C151" t="str">
            <v>Rogue River</v>
          </cell>
          <cell r="D151" t="str">
            <v>Tray 2</v>
          </cell>
          <cell r="E151">
            <v>2016</v>
          </cell>
          <cell r="F151" t="str">
            <v>OtsCC16ROGR</v>
          </cell>
          <cell r="G151" t="str">
            <v>B</v>
          </cell>
          <cell r="H151">
            <v>7</v>
          </cell>
          <cell r="I151" t="str">
            <v>B7Tray 2</v>
          </cell>
          <cell r="J151" t="str">
            <v/>
          </cell>
        </row>
        <row r="152">
          <cell r="A152">
            <v>145</v>
          </cell>
          <cell r="B152" t="str">
            <v>OtsCC16ROGR_0190</v>
          </cell>
          <cell r="C152" t="str">
            <v>Rogue River</v>
          </cell>
          <cell r="D152" t="str">
            <v>Tray 2</v>
          </cell>
          <cell r="E152">
            <v>2016</v>
          </cell>
          <cell r="F152" t="str">
            <v>OtsCC16ROGR</v>
          </cell>
          <cell r="G152" t="str">
            <v>C</v>
          </cell>
          <cell r="H152">
            <v>7</v>
          </cell>
          <cell r="I152" t="str">
            <v>C7Tray 2</v>
          </cell>
          <cell r="J152" t="str">
            <v/>
          </cell>
        </row>
        <row r="153">
          <cell r="A153">
            <v>146</v>
          </cell>
          <cell r="B153" t="str">
            <v>OtsCC16ROGR_0191</v>
          </cell>
          <cell r="C153" t="str">
            <v>Rogue River</v>
          </cell>
          <cell r="D153" t="str">
            <v>Tray 2</v>
          </cell>
          <cell r="E153">
            <v>2016</v>
          </cell>
          <cell r="F153" t="str">
            <v>OtsCC16ROGR</v>
          </cell>
          <cell r="G153" t="str">
            <v>D</v>
          </cell>
          <cell r="H153">
            <v>7</v>
          </cell>
          <cell r="I153" t="str">
            <v>D7Tray 2</v>
          </cell>
          <cell r="J153" t="str">
            <v/>
          </cell>
        </row>
        <row r="154">
          <cell r="A154">
            <v>147</v>
          </cell>
          <cell r="B154" t="str">
            <v>OtsCC16ROGR_0192</v>
          </cell>
          <cell r="C154" t="str">
            <v>Rogue River</v>
          </cell>
          <cell r="D154" t="str">
            <v>Tray 2</v>
          </cell>
          <cell r="E154">
            <v>2016</v>
          </cell>
          <cell r="F154" t="str">
            <v>OtsCC16ROGR</v>
          </cell>
          <cell r="G154" t="str">
            <v>E</v>
          </cell>
          <cell r="H154">
            <v>7</v>
          </cell>
          <cell r="I154" t="str">
            <v>E7Tray 2</v>
          </cell>
          <cell r="J154" t="str">
            <v/>
          </cell>
        </row>
        <row r="155">
          <cell r="A155">
            <v>148</v>
          </cell>
          <cell r="B155" t="str">
            <v>OtsCC16ROGR_0193</v>
          </cell>
          <cell r="C155" t="str">
            <v>Rogue River</v>
          </cell>
          <cell r="D155" t="str">
            <v>Tray 2</v>
          </cell>
          <cell r="E155">
            <v>2016</v>
          </cell>
          <cell r="F155" t="str">
            <v>OtsCC16ROGR</v>
          </cell>
          <cell r="G155" t="str">
            <v>F</v>
          </cell>
          <cell r="H155">
            <v>7</v>
          </cell>
          <cell r="I155" t="str">
            <v>F7Tray 2</v>
          </cell>
          <cell r="J155" t="str">
            <v/>
          </cell>
        </row>
        <row r="156">
          <cell r="A156">
            <v>149</v>
          </cell>
          <cell r="B156" t="str">
            <v>OtsCC16ROGR_0194</v>
          </cell>
          <cell r="C156" t="str">
            <v>Rogue River</v>
          </cell>
          <cell r="D156" t="str">
            <v>Tray 2</v>
          </cell>
          <cell r="E156">
            <v>2016</v>
          </cell>
          <cell r="F156" t="str">
            <v>OtsCC16ROGR</v>
          </cell>
          <cell r="G156" t="str">
            <v>G</v>
          </cell>
          <cell r="H156">
            <v>7</v>
          </cell>
          <cell r="I156" t="str">
            <v>G7Tray 2</v>
          </cell>
          <cell r="J156" t="str">
            <v/>
          </cell>
        </row>
        <row r="157">
          <cell r="A157">
            <v>150</v>
          </cell>
          <cell r="B157" t="str">
            <v>OtsCC16ROGR_0195</v>
          </cell>
          <cell r="C157" t="str">
            <v>Rogue River</v>
          </cell>
          <cell r="D157" t="str">
            <v>Tray 2</v>
          </cell>
          <cell r="E157">
            <v>2016</v>
          </cell>
          <cell r="F157" t="str">
            <v>OtsCC16ROGR</v>
          </cell>
          <cell r="G157" t="str">
            <v>H</v>
          </cell>
          <cell r="H157">
            <v>7</v>
          </cell>
          <cell r="I157" t="str">
            <v>H7Tray 2</v>
          </cell>
          <cell r="J157" t="str">
            <v/>
          </cell>
        </row>
        <row r="158">
          <cell r="A158">
            <v>151</v>
          </cell>
          <cell r="B158" t="str">
            <v>OtsCC16ROGR_0196</v>
          </cell>
          <cell r="C158" t="str">
            <v>Rogue River</v>
          </cell>
          <cell r="D158" t="str">
            <v>Tray 2</v>
          </cell>
          <cell r="E158">
            <v>2016</v>
          </cell>
          <cell r="F158" t="str">
            <v>OtsCC16ROGR</v>
          </cell>
          <cell r="G158" t="str">
            <v>A</v>
          </cell>
          <cell r="H158">
            <v>8</v>
          </cell>
          <cell r="I158" t="str">
            <v>A8Tray 2</v>
          </cell>
          <cell r="J158" t="str">
            <v/>
          </cell>
        </row>
        <row r="159">
          <cell r="A159">
            <v>152</v>
          </cell>
          <cell r="B159" t="str">
            <v>OtsCC16ROGR_0197</v>
          </cell>
          <cell r="C159" t="str">
            <v>Rogue River</v>
          </cell>
          <cell r="D159" t="str">
            <v>Tray 2</v>
          </cell>
          <cell r="E159">
            <v>2016</v>
          </cell>
          <cell r="F159" t="str">
            <v>OtsCC16ROGR</v>
          </cell>
          <cell r="G159" t="str">
            <v>B</v>
          </cell>
          <cell r="H159">
            <v>8</v>
          </cell>
          <cell r="I159" t="str">
            <v>B8Tray 2</v>
          </cell>
          <cell r="J159" t="str">
            <v/>
          </cell>
        </row>
        <row r="160">
          <cell r="A160">
            <v>153</v>
          </cell>
          <cell r="B160" t="str">
            <v>OtsCC16ROGR_0198</v>
          </cell>
          <cell r="C160" t="str">
            <v>Rogue River</v>
          </cell>
          <cell r="D160" t="str">
            <v>Tray 2</v>
          </cell>
          <cell r="E160">
            <v>2016</v>
          </cell>
          <cell r="F160" t="str">
            <v>OtsCC16ROGR</v>
          </cell>
          <cell r="G160" t="str">
            <v>C</v>
          </cell>
          <cell r="H160">
            <v>8</v>
          </cell>
          <cell r="I160" t="str">
            <v>C8Tray 2</v>
          </cell>
          <cell r="J160" t="str">
            <v/>
          </cell>
        </row>
        <row r="161">
          <cell r="A161">
            <v>154</v>
          </cell>
          <cell r="B161" t="str">
            <v>OtsCC16ROGR_0199</v>
          </cell>
          <cell r="C161" t="str">
            <v>Rogue River</v>
          </cell>
          <cell r="D161" t="str">
            <v>Tray 2</v>
          </cell>
          <cell r="E161">
            <v>2016</v>
          </cell>
          <cell r="F161" t="str">
            <v>OtsCC16ROGR</v>
          </cell>
          <cell r="G161" t="str">
            <v>D</v>
          </cell>
          <cell r="H161">
            <v>8</v>
          </cell>
          <cell r="I161" t="str">
            <v>D8Tray 2</v>
          </cell>
          <cell r="J161" t="str">
            <v/>
          </cell>
        </row>
        <row r="162">
          <cell r="A162">
            <v>155</v>
          </cell>
          <cell r="B162" t="str">
            <v>OtsCC16ROGR_0200</v>
          </cell>
          <cell r="C162" t="str">
            <v>Rogue River</v>
          </cell>
          <cell r="D162" t="str">
            <v>Tray 2</v>
          </cell>
          <cell r="E162">
            <v>2016</v>
          </cell>
          <cell r="F162" t="str">
            <v>OtsCC16ROGR</v>
          </cell>
          <cell r="G162" t="str">
            <v>E</v>
          </cell>
          <cell r="H162">
            <v>8</v>
          </cell>
          <cell r="I162" t="str">
            <v>E8Tray 2</v>
          </cell>
          <cell r="J162" t="str">
            <v/>
          </cell>
        </row>
        <row r="163">
          <cell r="A163">
            <v>156</v>
          </cell>
          <cell r="B163" t="str">
            <v>OtsCC16ROGR_0201</v>
          </cell>
          <cell r="C163" t="str">
            <v>Rogue River</v>
          </cell>
          <cell r="D163" t="str">
            <v>Tray 2</v>
          </cell>
          <cell r="E163">
            <v>2016</v>
          </cell>
          <cell r="F163" t="str">
            <v>OtsCC16ROGR</v>
          </cell>
          <cell r="G163" t="str">
            <v>F</v>
          </cell>
          <cell r="H163">
            <v>8</v>
          </cell>
          <cell r="I163" t="str">
            <v>F8Tray 2</v>
          </cell>
          <cell r="J163" t="str">
            <v/>
          </cell>
        </row>
        <row r="164">
          <cell r="A164">
            <v>157</v>
          </cell>
          <cell r="B164" t="str">
            <v>OtsCC16ROGR_0202</v>
          </cell>
          <cell r="C164" t="str">
            <v>Rogue River</v>
          </cell>
          <cell r="D164" t="str">
            <v>Tray 2</v>
          </cell>
          <cell r="E164">
            <v>2016</v>
          </cell>
          <cell r="F164" t="str">
            <v>OtsCC16ROGR</v>
          </cell>
          <cell r="G164" t="str">
            <v>G</v>
          </cell>
          <cell r="H164">
            <v>8</v>
          </cell>
          <cell r="I164" t="str">
            <v>G8Tray 2</v>
          </cell>
          <cell r="J164" t="str">
            <v/>
          </cell>
        </row>
        <row r="165">
          <cell r="A165">
            <v>158</v>
          </cell>
          <cell r="B165" t="str">
            <v>OtsCC16ROGR_0203</v>
          </cell>
          <cell r="C165" t="str">
            <v>Rogue River</v>
          </cell>
          <cell r="D165" t="str">
            <v>Tray 2</v>
          </cell>
          <cell r="E165">
            <v>2016</v>
          </cell>
          <cell r="F165" t="str">
            <v>OtsCC16ROGR</v>
          </cell>
          <cell r="G165" t="str">
            <v>H</v>
          </cell>
          <cell r="H165">
            <v>8</v>
          </cell>
          <cell r="I165" t="str">
            <v>H8Tray 2</v>
          </cell>
          <cell r="J165" t="str">
            <v/>
          </cell>
        </row>
        <row r="166">
          <cell r="A166">
            <v>159</v>
          </cell>
          <cell r="B166" t="str">
            <v>OtsCC16ROGR_0204</v>
          </cell>
          <cell r="C166" t="str">
            <v>Rogue River</v>
          </cell>
          <cell r="D166" t="str">
            <v>Tray 2</v>
          </cell>
          <cell r="E166">
            <v>2016</v>
          </cell>
          <cell r="F166" t="str">
            <v>OtsCC16ROGR</v>
          </cell>
          <cell r="G166" t="str">
            <v>A</v>
          </cell>
          <cell r="H166">
            <v>9</v>
          </cell>
          <cell r="I166" t="str">
            <v>A9Tray 2</v>
          </cell>
          <cell r="J166" t="str">
            <v/>
          </cell>
        </row>
        <row r="167">
          <cell r="A167">
            <v>160</v>
          </cell>
          <cell r="B167" t="str">
            <v>OtsCC16ROGR_0207</v>
          </cell>
          <cell r="C167" t="str">
            <v>Rogue River</v>
          </cell>
          <cell r="D167" t="str">
            <v>Tray 2</v>
          </cell>
          <cell r="E167">
            <v>2016</v>
          </cell>
          <cell r="F167" t="str">
            <v>OtsCC16ROGR</v>
          </cell>
          <cell r="G167" t="str">
            <v>B</v>
          </cell>
          <cell r="H167">
            <v>9</v>
          </cell>
          <cell r="I167" t="str">
            <v>B9Tray 2</v>
          </cell>
          <cell r="J167" t="str">
            <v/>
          </cell>
        </row>
        <row r="168">
          <cell r="A168">
            <v>161</v>
          </cell>
          <cell r="B168" t="str">
            <v>OtsCC16ROGR_0208</v>
          </cell>
          <cell r="C168" t="str">
            <v>Rogue River</v>
          </cell>
          <cell r="D168" t="str">
            <v>Tray 2</v>
          </cell>
          <cell r="E168">
            <v>2016</v>
          </cell>
          <cell r="F168" t="str">
            <v>OtsCC16ROGR</v>
          </cell>
          <cell r="G168" t="str">
            <v>C</v>
          </cell>
          <cell r="H168">
            <v>9</v>
          </cell>
          <cell r="I168" t="str">
            <v>C9Tray 2</v>
          </cell>
          <cell r="J168" t="str">
            <v/>
          </cell>
        </row>
        <row r="169">
          <cell r="A169">
            <v>162</v>
          </cell>
          <cell r="B169" t="str">
            <v>OtsCC16ROGR_0209</v>
          </cell>
          <cell r="C169" t="str">
            <v>Rogue River</v>
          </cell>
          <cell r="D169" t="str">
            <v>Tray 2</v>
          </cell>
          <cell r="E169">
            <v>2016</v>
          </cell>
          <cell r="F169" t="str">
            <v>OtsCC16ROGR</v>
          </cell>
          <cell r="G169" t="str">
            <v>D</v>
          </cell>
          <cell r="H169">
            <v>9</v>
          </cell>
          <cell r="I169" t="str">
            <v>D9Tray 2</v>
          </cell>
          <cell r="J169" t="str">
            <v/>
          </cell>
        </row>
        <row r="170">
          <cell r="A170">
            <v>163</v>
          </cell>
          <cell r="B170" t="str">
            <v>OtsCC16ROGR_0210</v>
          </cell>
          <cell r="C170" t="str">
            <v>Rogue River</v>
          </cell>
          <cell r="D170" t="str">
            <v>Tray 2</v>
          </cell>
          <cell r="E170">
            <v>2016</v>
          </cell>
          <cell r="F170" t="str">
            <v>OtsCC16ROGR</v>
          </cell>
          <cell r="G170" t="str">
            <v>E</v>
          </cell>
          <cell r="H170">
            <v>9</v>
          </cell>
          <cell r="I170" t="str">
            <v>E9Tray 2</v>
          </cell>
          <cell r="J170" t="str">
            <v/>
          </cell>
        </row>
        <row r="171">
          <cell r="A171">
            <v>164</v>
          </cell>
          <cell r="B171" t="str">
            <v>OtsCC16ROGR_0211</v>
          </cell>
          <cell r="C171" t="str">
            <v>Rogue River</v>
          </cell>
          <cell r="D171" t="str">
            <v>Tray 2</v>
          </cell>
          <cell r="E171">
            <v>2016</v>
          </cell>
          <cell r="F171" t="str">
            <v>OtsCC16ROGR</v>
          </cell>
          <cell r="G171" t="str">
            <v>F</v>
          </cell>
          <cell r="H171">
            <v>9</v>
          </cell>
          <cell r="I171" t="str">
            <v>F9Tray 2</v>
          </cell>
          <cell r="J171" t="str">
            <v/>
          </cell>
        </row>
        <row r="172">
          <cell r="A172">
            <v>165</v>
          </cell>
          <cell r="B172" t="str">
            <v>OtsCC16ROGR_0212</v>
          </cell>
          <cell r="C172" t="str">
            <v>Rogue River</v>
          </cell>
          <cell r="D172" t="str">
            <v>Tray 2</v>
          </cell>
          <cell r="E172">
            <v>2016</v>
          </cell>
          <cell r="F172" t="str">
            <v>OtsCC16ROGR</v>
          </cell>
          <cell r="G172" t="str">
            <v>G</v>
          </cell>
          <cell r="H172">
            <v>9</v>
          </cell>
          <cell r="I172" t="str">
            <v>G9Tray 2</v>
          </cell>
          <cell r="J172" t="str">
            <v/>
          </cell>
        </row>
        <row r="173">
          <cell r="A173">
            <v>166</v>
          </cell>
          <cell r="B173" t="str">
            <v>OtsCC16ROGR_0213</v>
          </cell>
          <cell r="C173" t="str">
            <v>Rogue River</v>
          </cell>
          <cell r="D173" t="str">
            <v>Tray 2</v>
          </cell>
          <cell r="E173">
            <v>2016</v>
          </cell>
          <cell r="F173" t="str">
            <v>OtsCC16ROGR</v>
          </cell>
          <cell r="G173" t="str">
            <v>H</v>
          </cell>
          <cell r="H173">
            <v>9</v>
          </cell>
          <cell r="I173" t="str">
            <v>H9Tray 2</v>
          </cell>
          <cell r="J173" t="str">
            <v/>
          </cell>
        </row>
        <row r="174">
          <cell r="A174">
            <v>167</v>
          </cell>
          <cell r="B174" t="str">
            <v>OtsCC16ROGR_0214</v>
          </cell>
          <cell r="C174" t="str">
            <v>Rogue River</v>
          </cell>
          <cell r="D174" t="str">
            <v>Tray 2</v>
          </cell>
          <cell r="E174">
            <v>2016</v>
          </cell>
          <cell r="F174" t="str">
            <v>OtsCC16ROGR</v>
          </cell>
          <cell r="G174" t="str">
            <v>A</v>
          </cell>
          <cell r="H174">
            <v>10</v>
          </cell>
          <cell r="I174" t="str">
            <v>A10Tray 2</v>
          </cell>
          <cell r="J174" t="str">
            <v/>
          </cell>
        </row>
        <row r="175">
          <cell r="A175">
            <v>168</v>
          </cell>
          <cell r="B175" t="str">
            <v>OtsCC16ROGR_0215</v>
          </cell>
          <cell r="C175" t="str">
            <v>Rogue River</v>
          </cell>
          <cell r="D175" t="str">
            <v>Tray 2</v>
          </cell>
          <cell r="E175">
            <v>2016</v>
          </cell>
          <cell r="F175" t="str">
            <v>OtsCC16ROGR</v>
          </cell>
          <cell r="G175" t="str">
            <v>B</v>
          </cell>
          <cell r="H175">
            <v>10</v>
          </cell>
          <cell r="I175" t="str">
            <v>B10Tray 2</v>
          </cell>
          <cell r="J175" t="str">
            <v/>
          </cell>
        </row>
        <row r="176">
          <cell r="A176">
            <v>169</v>
          </cell>
          <cell r="B176" t="str">
            <v>OtsCC16ROGR_0216</v>
          </cell>
          <cell r="C176" t="str">
            <v>Rogue River</v>
          </cell>
          <cell r="D176" t="str">
            <v>Tray 2</v>
          </cell>
          <cell r="E176">
            <v>2016</v>
          </cell>
          <cell r="F176" t="str">
            <v>OtsCC16ROGR</v>
          </cell>
          <cell r="G176" t="str">
            <v>C</v>
          </cell>
          <cell r="H176">
            <v>10</v>
          </cell>
          <cell r="I176" t="str">
            <v>C10Tray 2</v>
          </cell>
          <cell r="J176" t="str">
            <v/>
          </cell>
        </row>
        <row r="177">
          <cell r="A177">
            <v>170</v>
          </cell>
          <cell r="B177" t="str">
            <v>OtsCC16ROGR_0217</v>
          </cell>
          <cell r="C177" t="str">
            <v>Rogue River</v>
          </cell>
          <cell r="D177" t="str">
            <v>Tray 2</v>
          </cell>
          <cell r="E177">
            <v>2016</v>
          </cell>
          <cell r="F177" t="str">
            <v>OtsCC16ROGR</v>
          </cell>
          <cell r="G177" t="str">
            <v>D</v>
          </cell>
          <cell r="H177">
            <v>10</v>
          </cell>
          <cell r="I177" t="str">
            <v>D10Tray 2</v>
          </cell>
          <cell r="J177" t="str">
            <v/>
          </cell>
        </row>
        <row r="178">
          <cell r="A178">
            <v>171</v>
          </cell>
          <cell r="B178" t="str">
            <v>OtsCC16ROGR_0218</v>
          </cell>
          <cell r="C178" t="str">
            <v>Rogue River</v>
          </cell>
          <cell r="D178" t="str">
            <v>Tray 2</v>
          </cell>
          <cell r="E178">
            <v>2016</v>
          </cell>
          <cell r="F178" t="str">
            <v>OtsCC16ROGR</v>
          </cell>
          <cell r="G178" t="str">
            <v>E</v>
          </cell>
          <cell r="H178">
            <v>10</v>
          </cell>
          <cell r="I178" t="str">
            <v>E10Tray 2</v>
          </cell>
          <cell r="J178" t="str">
            <v/>
          </cell>
        </row>
        <row r="179">
          <cell r="A179">
            <v>172</v>
          </cell>
          <cell r="B179" t="str">
            <v>OtsCC16ROGR_0219</v>
          </cell>
          <cell r="C179" t="str">
            <v>Rogue River</v>
          </cell>
          <cell r="D179" t="str">
            <v>Tray 2</v>
          </cell>
          <cell r="E179">
            <v>2016</v>
          </cell>
          <cell r="F179" t="str">
            <v>OtsCC16ROGR</v>
          </cell>
          <cell r="G179" t="str">
            <v>F</v>
          </cell>
          <cell r="H179">
            <v>10</v>
          </cell>
          <cell r="I179" t="str">
            <v>F10Tray 2</v>
          </cell>
          <cell r="J179" t="str">
            <v/>
          </cell>
        </row>
        <row r="180">
          <cell r="A180">
            <v>173</v>
          </cell>
          <cell r="B180" t="str">
            <v>OtsCC16ROGR_0220</v>
          </cell>
          <cell r="C180" t="str">
            <v>Rogue River</v>
          </cell>
          <cell r="D180" t="str">
            <v>Tray 2</v>
          </cell>
          <cell r="E180">
            <v>2016</v>
          </cell>
          <cell r="F180" t="str">
            <v>OtsCC16ROGR</v>
          </cell>
          <cell r="G180" t="str">
            <v>G</v>
          </cell>
          <cell r="H180">
            <v>10</v>
          </cell>
          <cell r="I180" t="str">
            <v>G10Tray 2</v>
          </cell>
          <cell r="J180" t="str">
            <v/>
          </cell>
        </row>
        <row r="181">
          <cell r="A181">
            <v>174</v>
          </cell>
          <cell r="B181" t="str">
            <v>OtsCC16ROGR_0221</v>
          </cell>
          <cell r="C181" t="str">
            <v>Rogue River</v>
          </cell>
          <cell r="D181" t="str">
            <v>Tray 2</v>
          </cell>
          <cell r="E181">
            <v>2016</v>
          </cell>
          <cell r="F181" t="str">
            <v>OtsCC16ROGR</v>
          </cell>
          <cell r="G181" t="str">
            <v>H</v>
          </cell>
          <cell r="H181">
            <v>10</v>
          </cell>
          <cell r="I181" t="str">
            <v>H10Tray 2</v>
          </cell>
          <cell r="J181" t="str">
            <v/>
          </cell>
        </row>
        <row r="182">
          <cell r="A182">
            <v>175</v>
          </cell>
          <cell r="B182" t="str">
            <v>OtsCC16ROGR_0222</v>
          </cell>
          <cell r="C182" t="str">
            <v>Rogue River</v>
          </cell>
          <cell r="D182" t="str">
            <v>Tray 2</v>
          </cell>
          <cell r="E182">
            <v>2016</v>
          </cell>
          <cell r="F182" t="str">
            <v>OtsCC16ROGR</v>
          </cell>
          <cell r="G182" t="str">
            <v>A</v>
          </cell>
          <cell r="H182">
            <v>11</v>
          </cell>
          <cell r="I182" t="str">
            <v>A11Tray 2</v>
          </cell>
          <cell r="J182" t="str">
            <v/>
          </cell>
        </row>
        <row r="183">
          <cell r="A183">
            <v>176</v>
          </cell>
          <cell r="B183" t="str">
            <v>OtsCC16ROGR_0223</v>
          </cell>
          <cell r="C183" t="str">
            <v>Rogue River</v>
          </cell>
          <cell r="D183" t="str">
            <v>Tray 2</v>
          </cell>
          <cell r="E183">
            <v>2016</v>
          </cell>
          <cell r="F183" t="str">
            <v>OtsCC16ROGR</v>
          </cell>
          <cell r="G183" t="str">
            <v>B</v>
          </cell>
          <cell r="H183">
            <v>11</v>
          </cell>
          <cell r="I183" t="str">
            <v>B11Tray 2</v>
          </cell>
          <cell r="J183" t="str">
            <v/>
          </cell>
        </row>
        <row r="184">
          <cell r="A184">
            <v>177</v>
          </cell>
          <cell r="B184" t="str">
            <v>OtsCC16ROGR_0224</v>
          </cell>
          <cell r="C184" t="str">
            <v>Rogue River</v>
          </cell>
          <cell r="D184" t="str">
            <v>Tray 2</v>
          </cell>
          <cell r="E184">
            <v>2016</v>
          </cell>
          <cell r="F184" t="str">
            <v>OtsCC16ROGR</v>
          </cell>
          <cell r="G184" t="str">
            <v>C</v>
          </cell>
          <cell r="H184">
            <v>11</v>
          </cell>
          <cell r="I184" t="str">
            <v>C11Tray 2</v>
          </cell>
          <cell r="J184" t="str">
            <v/>
          </cell>
        </row>
        <row r="185">
          <cell r="A185">
            <v>178</v>
          </cell>
          <cell r="B185" t="str">
            <v>OtsCC16ROGR_0225</v>
          </cell>
          <cell r="C185" t="str">
            <v>Rogue River</v>
          </cell>
          <cell r="D185" t="str">
            <v>Tray 2</v>
          </cell>
          <cell r="E185">
            <v>2016</v>
          </cell>
          <cell r="F185" t="str">
            <v>OtsCC16ROGR</v>
          </cell>
          <cell r="G185" t="str">
            <v>D</v>
          </cell>
          <cell r="H185">
            <v>11</v>
          </cell>
          <cell r="I185" t="str">
            <v>D11Tray 2</v>
          </cell>
          <cell r="J185" t="str">
            <v/>
          </cell>
        </row>
        <row r="186">
          <cell r="A186">
            <v>179</v>
          </cell>
          <cell r="B186" t="str">
            <v>OtsCC16ROGR_0226</v>
          </cell>
          <cell r="C186" t="str">
            <v>Rogue River</v>
          </cell>
          <cell r="D186" t="str">
            <v>Tray 2</v>
          </cell>
          <cell r="E186">
            <v>2016</v>
          </cell>
          <cell r="F186" t="str">
            <v>OtsCC16ROGR</v>
          </cell>
          <cell r="G186" t="str">
            <v>E</v>
          </cell>
          <cell r="H186">
            <v>11</v>
          </cell>
          <cell r="I186" t="str">
            <v>E11Tray 2</v>
          </cell>
          <cell r="J186" t="str">
            <v/>
          </cell>
        </row>
        <row r="187">
          <cell r="A187">
            <v>180</v>
          </cell>
          <cell r="B187" t="str">
            <v>OtsCC16ROGR_0227</v>
          </cell>
          <cell r="C187" t="str">
            <v>Rogue River</v>
          </cell>
          <cell r="D187" t="str">
            <v>Tray 2</v>
          </cell>
          <cell r="E187">
            <v>2016</v>
          </cell>
          <cell r="F187" t="str">
            <v>OtsCC16ROGR</v>
          </cell>
          <cell r="G187" t="str">
            <v>F</v>
          </cell>
          <cell r="H187">
            <v>11</v>
          </cell>
          <cell r="I187" t="str">
            <v>F11Tray 2</v>
          </cell>
          <cell r="J187" t="str">
            <v/>
          </cell>
        </row>
        <row r="188">
          <cell r="A188">
            <v>181</v>
          </cell>
          <cell r="B188" t="str">
            <v>OtsCC16ROGR_0228</v>
          </cell>
          <cell r="C188" t="str">
            <v>Rogue River</v>
          </cell>
          <cell r="D188" t="str">
            <v>Tray 2</v>
          </cell>
          <cell r="E188">
            <v>2016</v>
          </cell>
          <cell r="F188" t="str">
            <v>OtsCC16ROGR</v>
          </cell>
          <cell r="G188" t="str">
            <v>G</v>
          </cell>
          <cell r="H188">
            <v>11</v>
          </cell>
          <cell r="I188" t="str">
            <v>G11Tray 2</v>
          </cell>
          <cell r="J188" t="str">
            <v/>
          </cell>
        </row>
        <row r="189">
          <cell r="A189">
            <v>182</v>
          </cell>
          <cell r="B189" t="str">
            <v>OtsCC16ROGR_0229</v>
          </cell>
          <cell r="C189" t="str">
            <v>Rogue River</v>
          </cell>
          <cell r="D189" t="str">
            <v>Tray 2</v>
          </cell>
          <cell r="E189">
            <v>2016</v>
          </cell>
          <cell r="F189" t="str">
            <v>OtsCC16ROGR</v>
          </cell>
          <cell r="G189" t="str">
            <v>H</v>
          </cell>
          <cell r="H189">
            <v>11</v>
          </cell>
          <cell r="I189" t="str">
            <v>H11Tray 2</v>
          </cell>
          <cell r="J189" t="str">
            <v/>
          </cell>
        </row>
        <row r="190">
          <cell r="A190">
            <v>183</v>
          </cell>
          <cell r="B190" t="str">
            <v>OtsCC16ROGR_0232</v>
          </cell>
          <cell r="C190" t="str">
            <v>Rogue River</v>
          </cell>
          <cell r="D190" t="str">
            <v>Tray 2</v>
          </cell>
          <cell r="E190">
            <v>2016</v>
          </cell>
          <cell r="F190" t="str">
            <v>OtsCC16ROGR</v>
          </cell>
          <cell r="G190" t="str">
            <v>A</v>
          </cell>
          <cell r="H190">
            <v>12</v>
          </cell>
          <cell r="I190" t="str">
            <v>A12Tray 2</v>
          </cell>
          <cell r="J190" t="str">
            <v/>
          </cell>
        </row>
        <row r="191">
          <cell r="A191">
            <v>184</v>
          </cell>
          <cell r="B191" t="str">
            <v>OtsCC16ROGR_0233</v>
          </cell>
          <cell r="C191" t="str">
            <v>Rogue River</v>
          </cell>
          <cell r="D191" t="str">
            <v>Tray 2</v>
          </cell>
          <cell r="E191">
            <v>2016</v>
          </cell>
          <cell r="F191" t="str">
            <v>OtsCC16ROGR</v>
          </cell>
          <cell r="G191" t="str">
            <v>B</v>
          </cell>
          <cell r="H191">
            <v>12</v>
          </cell>
          <cell r="I191" t="str">
            <v>B12Tray 2</v>
          </cell>
          <cell r="J191" t="str">
            <v/>
          </cell>
        </row>
        <row r="192">
          <cell r="A192">
            <v>185</v>
          </cell>
          <cell r="B192" t="str">
            <v>OtsCC16ROGR_0234</v>
          </cell>
          <cell r="C192" t="str">
            <v>Rogue River</v>
          </cell>
          <cell r="D192" t="str">
            <v>Tray 2</v>
          </cell>
          <cell r="E192">
            <v>2016</v>
          </cell>
          <cell r="F192" t="str">
            <v>OtsCC16ROGR</v>
          </cell>
          <cell r="G192" t="str">
            <v>C</v>
          </cell>
          <cell r="H192">
            <v>12</v>
          </cell>
          <cell r="I192" t="str">
            <v>C12Tray 2</v>
          </cell>
          <cell r="J192" t="str">
            <v/>
          </cell>
        </row>
        <row r="193">
          <cell r="A193">
            <v>186</v>
          </cell>
          <cell r="B193" t="str">
            <v>OtsCC16ROGR_0235</v>
          </cell>
          <cell r="C193" t="str">
            <v>Rogue River</v>
          </cell>
          <cell r="D193" t="str">
            <v>Tray 2</v>
          </cell>
          <cell r="E193">
            <v>2016</v>
          </cell>
          <cell r="F193" t="str">
            <v>OtsCC16ROGR</v>
          </cell>
          <cell r="G193" t="str">
            <v>D</v>
          </cell>
          <cell r="H193">
            <v>12</v>
          </cell>
          <cell r="I193" t="str">
            <v>D12Tray 2</v>
          </cell>
          <cell r="J193" t="str">
            <v/>
          </cell>
        </row>
        <row r="194">
          <cell r="A194">
            <v>187</v>
          </cell>
          <cell r="B194" t="str">
            <v>OtsCC16ROGR_0236</v>
          </cell>
          <cell r="C194" t="str">
            <v>Rogue River</v>
          </cell>
          <cell r="D194" t="str">
            <v>Tray 2</v>
          </cell>
          <cell r="E194">
            <v>2016</v>
          </cell>
          <cell r="F194" t="str">
            <v>OtsCC16ROGR</v>
          </cell>
          <cell r="G194" t="str">
            <v>E</v>
          </cell>
          <cell r="H194">
            <v>12</v>
          </cell>
          <cell r="I194" t="str">
            <v>E12Tray 2</v>
          </cell>
          <cell r="J194" t="str">
            <v/>
          </cell>
        </row>
        <row r="195">
          <cell r="A195">
            <v>188</v>
          </cell>
          <cell r="B195" t="str">
            <v>OtsCC16ROGR_0237</v>
          </cell>
          <cell r="C195" t="str">
            <v>Rogue River</v>
          </cell>
          <cell r="D195" t="str">
            <v>Tray 2</v>
          </cell>
          <cell r="E195">
            <v>2016</v>
          </cell>
          <cell r="F195" t="str">
            <v>OtsCC16ROGR</v>
          </cell>
          <cell r="G195" t="str">
            <v>F</v>
          </cell>
          <cell r="H195">
            <v>12</v>
          </cell>
          <cell r="I195" t="str">
            <v>F12Tray 2</v>
          </cell>
          <cell r="J195" t="str">
            <v/>
          </cell>
        </row>
        <row r="196">
          <cell r="A196">
            <v>189</v>
          </cell>
          <cell r="B196" t="str">
            <v>OtsCC16ROGR_0238</v>
          </cell>
          <cell r="C196" t="str">
            <v>Rogue River</v>
          </cell>
          <cell r="D196" t="str">
            <v>Tray 3</v>
          </cell>
          <cell r="E196">
            <v>2016</v>
          </cell>
          <cell r="F196" t="str">
            <v>OtsCC16ROGR</v>
          </cell>
          <cell r="G196" t="str">
            <v>A</v>
          </cell>
          <cell r="H196">
            <v>1</v>
          </cell>
          <cell r="I196" t="str">
            <v>A1Tray 3</v>
          </cell>
          <cell r="J196" t="str">
            <v/>
          </cell>
        </row>
        <row r="197">
          <cell r="A197">
            <v>190</v>
          </cell>
          <cell r="B197" t="str">
            <v>OtsCC16ROGR_0239</v>
          </cell>
          <cell r="C197" t="str">
            <v>Rogue River</v>
          </cell>
          <cell r="D197" t="str">
            <v>Tray 3</v>
          </cell>
          <cell r="E197">
            <v>2016</v>
          </cell>
          <cell r="F197" t="str">
            <v>OtsCC16ROGR</v>
          </cell>
          <cell r="G197" t="str">
            <v>B</v>
          </cell>
          <cell r="H197">
            <v>1</v>
          </cell>
          <cell r="I197" t="str">
            <v>B1Tray 3</v>
          </cell>
          <cell r="J197" t="str">
            <v/>
          </cell>
        </row>
        <row r="198">
          <cell r="A198">
            <v>191</v>
          </cell>
          <cell r="B198" t="str">
            <v>OtsCC16ROGR_0240</v>
          </cell>
          <cell r="C198" t="str">
            <v>Rogue River</v>
          </cell>
          <cell r="D198" t="str">
            <v>Tray 3</v>
          </cell>
          <cell r="E198">
            <v>2016</v>
          </cell>
          <cell r="F198" t="str">
            <v>OtsCC16ROGR</v>
          </cell>
          <cell r="G198" t="str">
            <v>C</v>
          </cell>
          <cell r="H198">
            <v>1</v>
          </cell>
          <cell r="I198" t="str">
            <v>C1Tray 3</v>
          </cell>
          <cell r="J198" t="str">
            <v/>
          </cell>
        </row>
        <row r="199">
          <cell r="A199">
            <v>192</v>
          </cell>
          <cell r="B199" t="str">
            <v>OtsCC16ROGR_0241</v>
          </cell>
          <cell r="C199" t="str">
            <v>Rogue River</v>
          </cell>
          <cell r="D199" t="str">
            <v>Tray 3</v>
          </cell>
          <cell r="E199">
            <v>2016</v>
          </cell>
          <cell r="F199" t="str">
            <v>OtsCC16ROGR</v>
          </cell>
          <cell r="G199" t="str">
            <v>D</v>
          </cell>
          <cell r="H199">
            <v>1</v>
          </cell>
          <cell r="I199" t="str">
            <v>D1Tray 3</v>
          </cell>
          <cell r="J199" t="str">
            <v/>
          </cell>
        </row>
        <row r="200">
          <cell r="A200">
            <v>193</v>
          </cell>
          <cell r="B200" t="str">
            <v>OtsCC16ROGR_0242</v>
          </cell>
          <cell r="C200" t="str">
            <v>Rogue River</v>
          </cell>
          <cell r="D200" t="str">
            <v>Tray 3</v>
          </cell>
          <cell r="E200">
            <v>2016</v>
          </cell>
          <cell r="F200" t="str">
            <v>OtsCC16ROGR</v>
          </cell>
          <cell r="G200" t="str">
            <v>E</v>
          </cell>
          <cell r="H200">
            <v>1</v>
          </cell>
          <cell r="I200" t="str">
            <v>E1Tray 3</v>
          </cell>
          <cell r="J200" t="str">
            <v/>
          </cell>
        </row>
        <row r="201">
          <cell r="A201">
            <v>194</v>
          </cell>
          <cell r="B201" t="str">
            <v>OtsCC16ROGR_0243</v>
          </cell>
          <cell r="C201" t="str">
            <v>Rogue River</v>
          </cell>
          <cell r="D201" t="str">
            <v>Tray 3</v>
          </cell>
          <cell r="E201">
            <v>2016</v>
          </cell>
          <cell r="F201" t="str">
            <v>OtsCC16ROGR</v>
          </cell>
          <cell r="G201" t="str">
            <v>F</v>
          </cell>
          <cell r="H201">
            <v>1</v>
          </cell>
          <cell r="I201" t="str">
            <v>F1Tray 3</v>
          </cell>
          <cell r="J201" t="str">
            <v/>
          </cell>
        </row>
        <row r="202">
          <cell r="A202">
            <v>195</v>
          </cell>
          <cell r="B202" t="str">
            <v>OtsCC16ROGR_0244</v>
          </cell>
          <cell r="C202" t="str">
            <v>Rogue River</v>
          </cell>
          <cell r="D202" t="str">
            <v>Tray 3</v>
          </cell>
          <cell r="E202">
            <v>2016</v>
          </cell>
          <cell r="F202" t="str">
            <v>OtsCC16ROGR</v>
          </cell>
          <cell r="G202" t="str">
            <v>G</v>
          </cell>
          <cell r="H202">
            <v>1</v>
          </cell>
          <cell r="I202" t="str">
            <v>G1Tray 3</v>
          </cell>
          <cell r="J202" t="str">
            <v/>
          </cell>
        </row>
        <row r="203">
          <cell r="A203">
            <v>196</v>
          </cell>
          <cell r="B203" t="str">
            <v>OtsCC16ROGR_0245</v>
          </cell>
          <cell r="C203" t="str">
            <v>Rogue River</v>
          </cell>
          <cell r="D203" t="str">
            <v>Tray 3</v>
          </cell>
          <cell r="E203">
            <v>2016</v>
          </cell>
          <cell r="F203" t="str">
            <v>OtsCC16ROGR</v>
          </cell>
          <cell r="G203" t="str">
            <v>H</v>
          </cell>
          <cell r="H203">
            <v>1</v>
          </cell>
          <cell r="I203" t="str">
            <v>H1Tray 3</v>
          </cell>
          <cell r="J203" t="str">
            <v/>
          </cell>
        </row>
        <row r="204">
          <cell r="A204">
            <v>197</v>
          </cell>
          <cell r="B204" t="str">
            <v>OtsCC16ROGR_0246</v>
          </cell>
          <cell r="C204" t="str">
            <v>Rogue River</v>
          </cell>
          <cell r="D204" t="str">
            <v>Tray 3</v>
          </cell>
          <cell r="E204">
            <v>2016</v>
          </cell>
          <cell r="F204" t="str">
            <v>OtsCC16ROGR</v>
          </cell>
          <cell r="G204" t="str">
            <v>A</v>
          </cell>
          <cell r="H204">
            <v>2</v>
          </cell>
          <cell r="I204" t="str">
            <v>A2Tray 3</v>
          </cell>
          <cell r="J204" t="str">
            <v/>
          </cell>
        </row>
        <row r="205">
          <cell r="A205">
            <v>198</v>
          </cell>
          <cell r="B205" t="str">
            <v>OtsCC16ROGR_0247</v>
          </cell>
          <cell r="C205" t="str">
            <v>Rogue River</v>
          </cell>
          <cell r="D205" t="str">
            <v>Tray 3</v>
          </cell>
          <cell r="E205">
            <v>2016</v>
          </cell>
          <cell r="F205" t="str">
            <v>OtsCC16ROGR</v>
          </cell>
          <cell r="G205" t="str">
            <v>B</v>
          </cell>
          <cell r="H205">
            <v>2</v>
          </cell>
          <cell r="I205" t="str">
            <v>B2Tray 3</v>
          </cell>
          <cell r="J205" t="str">
            <v/>
          </cell>
        </row>
        <row r="206">
          <cell r="A206">
            <v>199</v>
          </cell>
          <cell r="B206" t="str">
            <v>OtsCC16ROGR_0248</v>
          </cell>
          <cell r="C206" t="str">
            <v>Rogue River</v>
          </cell>
          <cell r="D206" t="str">
            <v>Tray 3</v>
          </cell>
          <cell r="E206">
            <v>2016</v>
          </cell>
          <cell r="F206" t="str">
            <v>OtsCC16ROGR</v>
          </cell>
          <cell r="G206" t="str">
            <v>C</v>
          </cell>
          <cell r="H206">
            <v>2</v>
          </cell>
          <cell r="I206" t="str">
            <v>C2Tray 3</v>
          </cell>
          <cell r="J206" t="str">
            <v/>
          </cell>
        </row>
        <row r="207">
          <cell r="A207">
            <v>200</v>
          </cell>
          <cell r="B207" t="str">
            <v>OtsCC16ROGR_0249</v>
          </cell>
          <cell r="C207" t="str">
            <v>Rogue River</v>
          </cell>
          <cell r="D207" t="str">
            <v>Tray 3</v>
          </cell>
          <cell r="E207">
            <v>2016</v>
          </cell>
          <cell r="F207" t="str">
            <v>OtsCC16ROGR</v>
          </cell>
          <cell r="G207" t="str">
            <v>D</v>
          </cell>
          <cell r="H207">
            <v>2</v>
          </cell>
          <cell r="I207" t="str">
            <v>D2Tray 3</v>
          </cell>
          <cell r="J207" t="str">
            <v/>
          </cell>
        </row>
        <row r="208">
          <cell r="A208">
            <v>201</v>
          </cell>
          <cell r="B208" t="str">
            <v>OtsCC16ROGR_0250</v>
          </cell>
          <cell r="C208" t="str">
            <v>Rogue River</v>
          </cell>
          <cell r="D208" t="str">
            <v>Tray 3</v>
          </cell>
          <cell r="E208">
            <v>2016</v>
          </cell>
          <cell r="F208" t="str">
            <v>OtsCC16ROGR</v>
          </cell>
          <cell r="G208" t="str">
            <v>E</v>
          </cell>
          <cell r="H208">
            <v>2</v>
          </cell>
          <cell r="I208" t="str">
            <v>E2Tray 3</v>
          </cell>
          <cell r="J208" t="str">
            <v/>
          </cell>
        </row>
        <row r="209">
          <cell r="A209">
            <v>202</v>
          </cell>
          <cell r="B209" t="str">
            <v>OtsCC16ROGR_0251</v>
          </cell>
          <cell r="C209" t="str">
            <v>Rogue River</v>
          </cell>
          <cell r="D209" t="str">
            <v>Tray 3</v>
          </cell>
          <cell r="E209">
            <v>2016</v>
          </cell>
          <cell r="F209" t="str">
            <v>OtsCC16ROGR</v>
          </cell>
          <cell r="G209" t="str">
            <v>F</v>
          </cell>
          <cell r="H209">
            <v>2</v>
          </cell>
          <cell r="I209" t="str">
            <v>F2Tray 3</v>
          </cell>
          <cell r="J209" t="str">
            <v/>
          </cell>
        </row>
        <row r="210">
          <cell r="A210">
            <v>203</v>
          </cell>
          <cell r="B210" t="str">
            <v>OtsCC16ROGR_0252</v>
          </cell>
          <cell r="C210" t="str">
            <v>Rogue River</v>
          </cell>
          <cell r="D210" t="str">
            <v>Tray 3</v>
          </cell>
          <cell r="E210">
            <v>2016</v>
          </cell>
          <cell r="F210" t="str">
            <v>OtsCC16ROGR</v>
          </cell>
          <cell r="G210" t="str">
            <v>G</v>
          </cell>
          <cell r="H210">
            <v>2</v>
          </cell>
          <cell r="I210" t="str">
            <v>G2Tray 3</v>
          </cell>
          <cell r="J210" t="str">
            <v/>
          </cell>
        </row>
        <row r="211">
          <cell r="A211">
            <v>204</v>
          </cell>
          <cell r="B211" t="str">
            <v>OtsCC16ROGR_0253</v>
          </cell>
          <cell r="C211" t="str">
            <v>Rogue River</v>
          </cell>
          <cell r="D211" t="str">
            <v>Tray 3</v>
          </cell>
          <cell r="E211">
            <v>2016</v>
          </cell>
          <cell r="F211" t="str">
            <v>OtsCC16ROGR</v>
          </cell>
          <cell r="G211" t="str">
            <v>H</v>
          </cell>
          <cell r="H211">
            <v>2</v>
          </cell>
          <cell r="I211" t="str">
            <v>H2Tray 3</v>
          </cell>
          <cell r="J211" t="str">
            <v/>
          </cell>
        </row>
        <row r="212">
          <cell r="A212">
            <v>205</v>
          </cell>
          <cell r="B212" t="str">
            <v>OtsCC16ROGR_0254</v>
          </cell>
          <cell r="C212" t="str">
            <v>Rogue River</v>
          </cell>
          <cell r="D212" t="str">
            <v>Tray 3</v>
          </cell>
          <cell r="E212">
            <v>2016</v>
          </cell>
          <cell r="F212" t="str">
            <v>OtsCC16ROGR</v>
          </cell>
          <cell r="G212" t="str">
            <v>A</v>
          </cell>
          <cell r="H212">
            <v>3</v>
          </cell>
          <cell r="I212" t="str">
            <v>A3Tray 3</v>
          </cell>
          <cell r="J212" t="str">
            <v/>
          </cell>
        </row>
        <row r="213">
          <cell r="A213">
            <v>206</v>
          </cell>
          <cell r="B213" t="str">
            <v>OtsCC16ROGR_0255</v>
          </cell>
          <cell r="C213" t="str">
            <v>Rogue River</v>
          </cell>
          <cell r="D213" t="str">
            <v>Tray 3</v>
          </cell>
          <cell r="E213">
            <v>2016</v>
          </cell>
          <cell r="F213" t="str">
            <v>OtsCC16ROGR</v>
          </cell>
          <cell r="G213" t="str">
            <v>B</v>
          </cell>
          <cell r="H213">
            <v>3</v>
          </cell>
          <cell r="I213" t="str">
            <v>B3Tray 3</v>
          </cell>
          <cell r="J213" t="str">
            <v/>
          </cell>
        </row>
        <row r="214">
          <cell r="A214">
            <v>207</v>
          </cell>
          <cell r="B214" t="str">
            <v>OtsCC16ROGR_0256</v>
          </cell>
          <cell r="C214" t="str">
            <v>Rogue River</v>
          </cell>
          <cell r="D214" t="str">
            <v>Tray 3</v>
          </cell>
          <cell r="E214">
            <v>2016</v>
          </cell>
          <cell r="F214" t="str">
            <v>OtsCC16ROGR</v>
          </cell>
          <cell r="G214" t="str">
            <v>C</v>
          </cell>
          <cell r="H214">
            <v>3</v>
          </cell>
          <cell r="I214" t="str">
            <v>C3Tray 3</v>
          </cell>
          <cell r="J214" t="str">
            <v/>
          </cell>
        </row>
        <row r="215">
          <cell r="A215">
            <v>208</v>
          </cell>
          <cell r="B215" t="str">
            <v>OtsCC16ROGR_0257</v>
          </cell>
          <cell r="C215" t="str">
            <v>Rogue River</v>
          </cell>
          <cell r="D215" t="str">
            <v>Tray 3</v>
          </cell>
          <cell r="E215">
            <v>2016</v>
          </cell>
          <cell r="F215" t="str">
            <v>OtsCC16ROGR</v>
          </cell>
          <cell r="G215" t="str">
            <v>D</v>
          </cell>
          <cell r="H215">
            <v>3</v>
          </cell>
          <cell r="I215" t="str">
            <v>D3Tray 3</v>
          </cell>
          <cell r="J215" t="str">
            <v/>
          </cell>
        </row>
        <row r="216">
          <cell r="A216">
            <v>209</v>
          </cell>
          <cell r="B216" t="str">
            <v>OtsCC16ROGR_0258</v>
          </cell>
          <cell r="C216" t="str">
            <v>Rogue River</v>
          </cell>
          <cell r="D216" t="str">
            <v>Tray 3</v>
          </cell>
          <cell r="E216">
            <v>2016</v>
          </cell>
          <cell r="F216" t="str">
            <v>OtsCC16ROGR</v>
          </cell>
          <cell r="G216" t="str">
            <v>E</v>
          </cell>
          <cell r="H216">
            <v>3</v>
          </cell>
          <cell r="I216" t="str">
            <v>E3Tray 3</v>
          </cell>
          <cell r="J216" t="str">
            <v/>
          </cell>
        </row>
        <row r="217">
          <cell r="A217">
            <v>210</v>
          </cell>
          <cell r="B217" t="str">
            <v>OtsCC16ROGR_0259</v>
          </cell>
          <cell r="C217" t="str">
            <v>Rogue River</v>
          </cell>
          <cell r="D217" t="str">
            <v>Tray 3</v>
          </cell>
          <cell r="E217">
            <v>2016</v>
          </cell>
          <cell r="F217" t="str">
            <v>OtsCC16ROGR</v>
          </cell>
          <cell r="G217" t="str">
            <v>F</v>
          </cell>
          <cell r="H217">
            <v>3</v>
          </cell>
          <cell r="I217" t="str">
            <v>F3Tray 3</v>
          </cell>
          <cell r="J217" t="str">
            <v/>
          </cell>
        </row>
        <row r="218">
          <cell r="A218">
            <v>211</v>
          </cell>
          <cell r="B218" t="str">
            <v>OtsCC16ROGR_0260</v>
          </cell>
          <cell r="C218" t="str">
            <v>Rogue River</v>
          </cell>
          <cell r="D218" t="str">
            <v>Tray 3</v>
          </cell>
          <cell r="E218">
            <v>2016</v>
          </cell>
          <cell r="F218" t="str">
            <v>OtsCC16ROGR</v>
          </cell>
          <cell r="G218" t="str">
            <v>G</v>
          </cell>
          <cell r="H218">
            <v>3</v>
          </cell>
          <cell r="I218" t="str">
            <v>G3Tray 3</v>
          </cell>
          <cell r="J218" t="str">
            <v/>
          </cell>
        </row>
        <row r="219">
          <cell r="A219">
            <v>212</v>
          </cell>
          <cell r="B219" t="str">
            <v>OtsCC16ROGR_0263</v>
          </cell>
          <cell r="C219" t="str">
            <v>Rogue River</v>
          </cell>
          <cell r="D219" t="str">
            <v>Tray 3</v>
          </cell>
          <cell r="E219">
            <v>2016</v>
          </cell>
          <cell r="F219" t="str">
            <v>OtsCC16ROGR</v>
          </cell>
          <cell r="G219" t="str">
            <v>H</v>
          </cell>
          <cell r="H219">
            <v>3</v>
          </cell>
          <cell r="I219" t="str">
            <v>H3Tray 3</v>
          </cell>
          <cell r="J219" t="str">
            <v/>
          </cell>
        </row>
        <row r="220">
          <cell r="A220">
            <v>213</v>
          </cell>
          <cell r="B220" t="str">
            <v>OtsCC16ROGR_0264</v>
          </cell>
          <cell r="C220" t="str">
            <v>Rogue River</v>
          </cell>
          <cell r="D220" t="str">
            <v>Tray 3</v>
          </cell>
          <cell r="E220">
            <v>2016</v>
          </cell>
          <cell r="F220" t="str">
            <v>OtsCC16ROGR</v>
          </cell>
          <cell r="G220" t="str">
            <v>A</v>
          </cell>
          <cell r="H220">
            <v>4</v>
          </cell>
          <cell r="I220" t="str">
            <v>A4Tray 3</v>
          </cell>
          <cell r="J220" t="str">
            <v/>
          </cell>
        </row>
        <row r="221">
          <cell r="A221">
            <v>214</v>
          </cell>
          <cell r="B221" t="str">
            <v>OtsCC16ROGR_0265</v>
          </cell>
          <cell r="C221" t="str">
            <v>Rogue River</v>
          </cell>
          <cell r="D221" t="str">
            <v>Tray 3</v>
          </cell>
          <cell r="E221">
            <v>2016</v>
          </cell>
          <cell r="F221" t="str">
            <v>OtsCC16ROGR</v>
          </cell>
          <cell r="G221" t="str">
            <v>B</v>
          </cell>
          <cell r="H221">
            <v>4</v>
          </cell>
          <cell r="I221" t="str">
            <v>B4Tray 3</v>
          </cell>
          <cell r="J221" t="str">
            <v/>
          </cell>
        </row>
        <row r="222">
          <cell r="A222">
            <v>215</v>
          </cell>
          <cell r="B222" t="str">
            <v>OtsCC16ROGR_0266</v>
          </cell>
          <cell r="C222" t="str">
            <v>Rogue River</v>
          </cell>
          <cell r="D222" t="str">
            <v>Tray 3</v>
          </cell>
          <cell r="E222">
            <v>2016</v>
          </cell>
          <cell r="F222" t="str">
            <v>OtsCC16ROGR</v>
          </cell>
          <cell r="G222" t="str">
            <v>C</v>
          </cell>
          <cell r="H222">
            <v>4</v>
          </cell>
          <cell r="I222" t="str">
            <v>C4Tray 3</v>
          </cell>
          <cell r="J222" t="str">
            <v/>
          </cell>
        </row>
        <row r="223">
          <cell r="A223">
            <v>216</v>
          </cell>
          <cell r="B223" t="str">
            <v>OtsCC16ROGR_0267</v>
          </cell>
          <cell r="C223" t="str">
            <v>Rogue River</v>
          </cell>
          <cell r="D223" t="str">
            <v>Tray 3</v>
          </cell>
          <cell r="E223">
            <v>2016</v>
          </cell>
          <cell r="F223" t="str">
            <v>OtsCC16ROGR</v>
          </cell>
          <cell r="G223" t="str">
            <v>D</v>
          </cell>
          <cell r="H223">
            <v>4</v>
          </cell>
          <cell r="I223" t="str">
            <v>D4Tray 3</v>
          </cell>
          <cell r="J223" t="str">
            <v/>
          </cell>
        </row>
        <row r="224">
          <cell r="A224">
            <v>217</v>
          </cell>
          <cell r="B224" t="str">
            <v>OtsCC16ROGR_0268</v>
          </cell>
          <cell r="C224" t="str">
            <v>Rogue River</v>
          </cell>
          <cell r="D224" t="str">
            <v>Tray 3</v>
          </cell>
          <cell r="E224">
            <v>2016</v>
          </cell>
          <cell r="F224" t="str">
            <v>OtsCC16ROGR</v>
          </cell>
          <cell r="G224" t="str">
            <v>E</v>
          </cell>
          <cell r="H224">
            <v>4</v>
          </cell>
          <cell r="I224" t="str">
            <v>E4Tray 3</v>
          </cell>
          <cell r="J224" t="str">
            <v/>
          </cell>
        </row>
        <row r="225">
          <cell r="A225">
            <v>218</v>
          </cell>
          <cell r="B225" t="str">
            <v>OtsCC16ROGR_0269</v>
          </cell>
          <cell r="C225" t="str">
            <v>Rogue River</v>
          </cell>
          <cell r="D225" t="str">
            <v>Tray 3</v>
          </cell>
          <cell r="E225">
            <v>2016</v>
          </cell>
          <cell r="F225" t="str">
            <v>OtsCC16ROGR</v>
          </cell>
          <cell r="G225" t="str">
            <v>F</v>
          </cell>
          <cell r="H225">
            <v>4</v>
          </cell>
          <cell r="I225" t="str">
            <v>F4Tray 3</v>
          </cell>
          <cell r="J225" t="str">
            <v/>
          </cell>
        </row>
        <row r="226">
          <cell r="A226">
            <v>219</v>
          </cell>
          <cell r="B226" t="str">
            <v>OtsCC16ROGR_0270</v>
          </cell>
          <cell r="C226" t="str">
            <v>Rogue River</v>
          </cell>
          <cell r="D226" t="str">
            <v>Tray 3</v>
          </cell>
          <cell r="E226">
            <v>2016</v>
          </cell>
          <cell r="F226" t="str">
            <v>OtsCC16ROGR</v>
          </cell>
          <cell r="G226" t="str">
            <v>G</v>
          </cell>
          <cell r="H226">
            <v>4</v>
          </cell>
          <cell r="I226" t="str">
            <v>G4Tray 3</v>
          </cell>
          <cell r="J226" t="str">
            <v/>
          </cell>
        </row>
        <row r="227">
          <cell r="A227">
            <v>220</v>
          </cell>
          <cell r="B227" t="str">
            <v>OtsCC16ROGR_0271</v>
          </cell>
          <cell r="C227" t="str">
            <v>Rogue River</v>
          </cell>
          <cell r="D227" t="str">
            <v>Tray 3</v>
          </cell>
          <cell r="E227">
            <v>2016</v>
          </cell>
          <cell r="F227" t="str">
            <v>OtsCC16ROGR</v>
          </cell>
          <cell r="G227" t="str">
            <v>H</v>
          </cell>
          <cell r="H227">
            <v>4</v>
          </cell>
          <cell r="I227" t="str">
            <v>H4Tray 3</v>
          </cell>
          <cell r="J227" t="str">
            <v/>
          </cell>
        </row>
        <row r="228">
          <cell r="A228">
            <v>221</v>
          </cell>
          <cell r="B228" t="str">
            <v>OtsCC16ROGR_0272</v>
          </cell>
          <cell r="C228" t="str">
            <v>Rogue River</v>
          </cell>
          <cell r="D228" t="str">
            <v>Tray 3</v>
          </cell>
          <cell r="E228">
            <v>2016</v>
          </cell>
          <cell r="F228" t="str">
            <v>OtsCC16ROGR</v>
          </cell>
          <cell r="G228" t="str">
            <v>A</v>
          </cell>
          <cell r="H228">
            <v>5</v>
          </cell>
          <cell r="I228" t="str">
            <v>A5Tray 3</v>
          </cell>
          <cell r="J228" t="str">
            <v/>
          </cell>
        </row>
        <row r="229">
          <cell r="A229">
            <v>222</v>
          </cell>
          <cell r="B229" t="str">
            <v>OtsCC16ROGR_0273</v>
          </cell>
          <cell r="C229" t="str">
            <v>Rogue River</v>
          </cell>
          <cell r="D229" t="str">
            <v>Tray 3</v>
          </cell>
          <cell r="E229">
            <v>2016</v>
          </cell>
          <cell r="F229" t="str">
            <v>OtsCC16ROGR</v>
          </cell>
          <cell r="G229" t="str">
            <v>B</v>
          </cell>
          <cell r="H229">
            <v>5</v>
          </cell>
          <cell r="I229" t="str">
            <v>B5Tray 3</v>
          </cell>
          <cell r="J229" t="str">
            <v/>
          </cell>
        </row>
        <row r="230">
          <cell r="A230">
            <v>223</v>
          </cell>
          <cell r="B230" t="str">
            <v>OtsCC16ROGR_0274</v>
          </cell>
          <cell r="C230" t="str">
            <v>Rogue River</v>
          </cell>
          <cell r="D230" t="str">
            <v>Tray 3</v>
          </cell>
          <cell r="E230">
            <v>2016</v>
          </cell>
          <cell r="F230" t="str">
            <v>OtsCC16ROGR</v>
          </cell>
          <cell r="G230" t="str">
            <v>C</v>
          </cell>
          <cell r="H230">
            <v>5</v>
          </cell>
          <cell r="I230" t="str">
            <v>C5Tray 3</v>
          </cell>
          <cell r="J230" t="str">
            <v/>
          </cell>
        </row>
        <row r="231">
          <cell r="A231">
            <v>224</v>
          </cell>
          <cell r="B231" t="str">
            <v>OtsCC16ROGR_0275</v>
          </cell>
          <cell r="C231" t="str">
            <v>Rogue River</v>
          </cell>
          <cell r="D231" t="str">
            <v>Tray 3</v>
          </cell>
          <cell r="E231">
            <v>2016</v>
          </cell>
          <cell r="F231" t="str">
            <v>OtsCC16ROGR</v>
          </cell>
          <cell r="G231" t="str">
            <v>D</v>
          </cell>
          <cell r="H231">
            <v>5</v>
          </cell>
          <cell r="I231" t="str">
            <v>D5Tray 3</v>
          </cell>
          <cell r="J231" t="str">
            <v/>
          </cell>
        </row>
        <row r="232">
          <cell r="A232">
            <v>225</v>
          </cell>
          <cell r="B232" t="str">
            <v>OtsCC16ROGR_0276</v>
          </cell>
          <cell r="C232" t="str">
            <v>Rogue River</v>
          </cell>
          <cell r="D232" t="str">
            <v>Tray 3</v>
          </cell>
          <cell r="E232">
            <v>2016</v>
          </cell>
          <cell r="F232" t="str">
            <v>OtsCC16ROGR</v>
          </cell>
          <cell r="G232" t="str">
            <v>E</v>
          </cell>
          <cell r="H232">
            <v>5</v>
          </cell>
          <cell r="I232" t="str">
            <v>E5Tray 3</v>
          </cell>
          <cell r="J232" t="str">
            <v/>
          </cell>
        </row>
        <row r="233">
          <cell r="A233">
            <v>226</v>
          </cell>
          <cell r="B233" t="str">
            <v>OtsCC16ROGR_0277</v>
          </cell>
          <cell r="C233" t="str">
            <v>Rogue River</v>
          </cell>
          <cell r="D233" t="str">
            <v>Tray 3</v>
          </cell>
          <cell r="E233">
            <v>2016</v>
          </cell>
          <cell r="F233" t="str">
            <v>OtsCC16ROGR</v>
          </cell>
          <cell r="G233" t="str">
            <v>F</v>
          </cell>
          <cell r="H233">
            <v>5</v>
          </cell>
          <cell r="I233" t="str">
            <v>F5Tray 3</v>
          </cell>
          <cell r="J233" t="str">
            <v/>
          </cell>
        </row>
        <row r="234">
          <cell r="A234">
            <v>227</v>
          </cell>
          <cell r="B234" t="str">
            <v>OtsCC16ROGR_0278</v>
          </cell>
          <cell r="C234" t="str">
            <v>Rogue River</v>
          </cell>
          <cell r="D234" t="str">
            <v>Tray 3</v>
          </cell>
          <cell r="E234">
            <v>2016</v>
          </cell>
          <cell r="F234" t="str">
            <v>OtsCC16ROGR</v>
          </cell>
          <cell r="G234" t="str">
            <v>G</v>
          </cell>
          <cell r="H234">
            <v>5</v>
          </cell>
          <cell r="I234" t="str">
            <v>G5Tray 3</v>
          </cell>
          <cell r="J234" t="str">
            <v/>
          </cell>
        </row>
        <row r="235">
          <cell r="A235">
            <v>228</v>
          </cell>
          <cell r="B235" t="str">
            <v>OtsCC16ROGR_0279</v>
          </cell>
          <cell r="C235" t="str">
            <v>Rogue River</v>
          </cell>
          <cell r="D235" t="str">
            <v>Tray 3</v>
          </cell>
          <cell r="E235">
            <v>2016</v>
          </cell>
          <cell r="F235" t="str">
            <v>OtsCC16ROGR</v>
          </cell>
          <cell r="G235" t="str">
            <v>H</v>
          </cell>
          <cell r="H235">
            <v>5</v>
          </cell>
          <cell r="I235" t="str">
            <v>H5Tray 3</v>
          </cell>
          <cell r="J235" t="str">
            <v/>
          </cell>
        </row>
        <row r="236">
          <cell r="A236">
            <v>229</v>
          </cell>
          <cell r="B236" t="str">
            <v>OtsCC16ROGR_0282</v>
          </cell>
          <cell r="C236" t="str">
            <v>Rogue River</v>
          </cell>
          <cell r="D236" t="str">
            <v>Tray 3</v>
          </cell>
          <cell r="E236">
            <v>2016</v>
          </cell>
          <cell r="F236" t="str">
            <v>OtsCC16ROGR</v>
          </cell>
          <cell r="G236" t="str">
            <v>A</v>
          </cell>
          <cell r="H236">
            <v>6</v>
          </cell>
          <cell r="I236" t="str">
            <v>A6Tray 3</v>
          </cell>
          <cell r="J236" t="str">
            <v/>
          </cell>
        </row>
        <row r="237">
          <cell r="A237">
            <v>230</v>
          </cell>
          <cell r="B237" t="str">
            <v>OtsCC16ROGR_0283</v>
          </cell>
          <cell r="C237" t="str">
            <v>Rogue River</v>
          </cell>
          <cell r="D237" t="str">
            <v>Tray 3</v>
          </cell>
          <cell r="E237">
            <v>2016</v>
          </cell>
          <cell r="F237" t="str">
            <v>OtsCC16ROGR</v>
          </cell>
          <cell r="G237" t="str">
            <v>B</v>
          </cell>
          <cell r="H237">
            <v>6</v>
          </cell>
          <cell r="I237" t="str">
            <v>B6Tray 3</v>
          </cell>
          <cell r="J237" t="str">
            <v/>
          </cell>
        </row>
        <row r="238">
          <cell r="A238">
            <v>231</v>
          </cell>
          <cell r="B238" t="str">
            <v>OtsCC16ROGR_0284</v>
          </cell>
          <cell r="C238" t="str">
            <v>Rogue River</v>
          </cell>
          <cell r="D238" t="str">
            <v>Tray 3</v>
          </cell>
          <cell r="E238">
            <v>2016</v>
          </cell>
          <cell r="F238" t="str">
            <v>OtsCC16ROGR</v>
          </cell>
          <cell r="G238" t="str">
            <v>C</v>
          </cell>
          <cell r="H238">
            <v>6</v>
          </cell>
          <cell r="I238" t="str">
            <v>C6Tray 3</v>
          </cell>
          <cell r="J238" t="str">
            <v/>
          </cell>
        </row>
        <row r="239">
          <cell r="A239">
            <v>232</v>
          </cell>
          <cell r="B239" t="str">
            <v>OtsCC16ROGR_0285</v>
          </cell>
          <cell r="C239" t="str">
            <v>Rogue River</v>
          </cell>
          <cell r="D239" t="str">
            <v>Tray 3</v>
          </cell>
          <cell r="E239">
            <v>2016</v>
          </cell>
          <cell r="F239" t="str">
            <v>OtsCC16ROGR</v>
          </cell>
          <cell r="G239" t="str">
            <v>D</v>
          </cell>
          <cell r="H239">
            <v>6</v>
          </cell>
          <cell r="I239" t="str">
            <v>D6Tray 3</v>
          </cell>
          <cell r="J239" t="str">
            <v/>
          </cell>
        </row>
        <row r="240">
          <cell r="A240">
            <v>233</v>
          </cell>
          <cell r="B240" t="str">
            <v>OtsCC16ROGR_0286</v>
          </cell>
          <cell r="C240" t="str">
            <v>Rogue River</v>
          </cell>
          <cell r="D240" t="str">
            <v>Tray 3</v>
          </cell>
          <cell r="E240">
            <v>2016</v>
          </cell>
          <cell r="F240" t="str">
            <v>OtsCC16ROGR</v>
          </cell>
          <cell r="G240" t="str">
            <v>E</v>
          </cell>
          <cell r="H240">
            <v>6</v>
          </cell>
          <cell r="I240" t="str">
            <v>E6Tray 3</v>
          </cell>
          <cell r="J240" t="str">
            <v/>
          </cell>
        </row>
        <row r="241">
          <cell r="A241">
            <v>234</v>
          </cell>
          <cell r="B241" t="str">
            <v>OtsCC16ROGR_0287</v>
          </cell>
          <cell r="C241" t="str">
            <v>Rogue River</v>
          </cell>
          <cell r="D241" t="str">
            <v>Tray 3</v>
          </cell>
          <cell r="E241">
            <v>2016</v>
          </cell>
          <cell r="F241" t="str">
            <v>OtsCC16ROGR</v>
          </cell>
          <cell r="G241" t="str">
            <v>F</v>
          </cell>
          <cell r="H241">
            <v>6</v>
          </cell>
          <cell r="I241" t="str">
            <v>F6Tray 3</v>
          </cell>
          <cell r="J241" t="str">
            <v/>
          </cell>
        </row>
        <row r="242">
          <cell r="A242">
            <v>235</v>
          </cell>
          <cell r="B242" t="str">
            <v>OtsCC16ROGR_0288</v>
          </cell>
          <cell r="C242" t="str">
            <v>Rogue River</v>
          </cell>
          <cell r="D242" t="str">
            <v>Tray 3</v>
          </cell>
          <cell r="E242">
            <v>2016</v>
          </cell>
          <cell r="F242" t="str">
            <v>OtsCC16ROGR</v>
          </cell>
          <cell r="G242" t="str">
            <v>G</v>
          </cell>
          <cell r="H242">
            <v>6</v>
          </cell>
          <cell r="I242" t="str">
            <v>G6Tray 3</v>
          </cell>
          <cell r="J242" t="str">
            <v/>
          </cell>
        </row>
        <row r="243">
          <cell r="A243">
            <v>236</v>
          </cell>
          <cell r="B243" t="str">
            <v>OtsCC16ROGR_0289</v>
          </cell>
          <cell r="C243" t="str">
            <v>Rogue River</v>
          </cell>
          <cell r="D243" t="str">
            <v>Tray 3</v>
          </cell>
          <cell r="E243">
            <v>2016</v>
          </cell>
          <cell r="F243" t="str">
            <v>OtsCC16ROGR</v>
          </cell>
          <cell r="G243" t="str">
            <v>H</v>
          </cell>
          <cell r="H243">
            <v>6</v>
          </cell>
          <cell r="I243" t="str">
            <v>H6Tray 3</v>
          </cell>
          <cell r="J243" t="str">
            <v/>
          </cell>
        </row>
        <row r="244">
          <cell r="A244">
            <v>237</v>
          </cell>
          <cell r="B244" t="str">
            <v>OtsCC16ROGR_0292</v>
          </cell>
          <cell r="C244" t="str">
            <v>Rogue River</v>
          </cell>
          <cell r="D244" t="str">
            <v>Tray 3</v>
          </cell>
          <cell r="E244">
            <v>2016</v>
          </cell>
          <cell r="F244" t="str">
            <v>OtsCC16ROGR</v>
          </cell>
          <cell r="G244" t="str">
            <v>A</v>
          </cell>
          <cell r="H244">
            <v>7</v>
          </cell>
          <cell r="I244" t="str">
            <v>A7Tray 3</v>
          </cell>
          <cell r="J244" t="str">
            <v/>
          </cell>
        </row>
        <row r="245">
          <cell r="A245">
            <v>238</v>
          </cell>
          <cell r="B245" t="str">
            <v>OtsCC16ROGR_0293</v>
          </cell>
          <cell r="C245" t="str">
            <v>Rogue River</v>
          </cell>
          <cell r="D245" t="str">
            <v>Tray 3</v>
          </cell>
          <cell r="E245">
            <v>2016</v>
          </cell>
          <cell r="F245" t="str">
            <v>OtsCC16ROGR</v>
          </cell>
          <cell r="G245" t="str">
            <v>B</v>
          </cell>
          <cell r="H245">
            <v>7</v>
          </cell>
          <cell r="I245" t="str">
            <v>B7Tray 3</v>
          </cell>
          <cell r="J245" t="str">
            <v/>
          </cell>
        </row>
        <row r="246">
          <cell r="A246">
            <v>239</v>
          </cell>
          <cell r="B246" t="str">
            <v>OtsCC16ROGR_0294</v>
          </cell>
          <cell r="C246" t="str">
            <v>Rogue River</v>
          </cell>
          <cell r="D246" t="str">
            <v>Tray 3</v>
          </cell>
          <cell r="E246">
            <v>2016</v>
          </cell>
          <cell r="F246" t="str">
            <v>OtsCC16ROGR</v>
          </cell>
          <cell r="G246" t="str">
            <v>C</v>
          </cell>
          <cell r="H246">
            <v>7</v>
          </cell>
          <cell r="I246" t="str">
            <v>C7Tray 3</v>
          </cell>
          <cell r="J246" t="str">
            <v/>
          </cell>
        </row>
        <row r="247">
          <cell r="A247">
            <v>240</v>
          </cell>
          <cell r="B247" t="str">
            <v>OtsCC16ROGR_0295</v>
          </cell>
          <cell r="C247" t="str">
            <v>Rogue River</v>
          </cell>
          <cell r="D247" t="str">
            <v>Tray 3</v>
          </cell>
          <cell r="E247">
            <v>2016</v>
          </cell>
          <cell r="F247" t="str">
            <v>OtsCC16ROGR</v>
          </cell>
          <cell r="G247" t="str">
            <v>D</v>
          </cell>
          <cell r="H247">
            <v>7</v>
          </cell>
          <cell r="I247" t="str">
            <v>D7Tray 3</v>
          </cell>
          <cell r="J247" t="str">
            <v/>
          </cell>
        </row>
        <row r="248">
          <cell r="A248">
            <v>241</v>
          </cell>
          <cell r="B248" t="str">
            <v>OtsCC16ROGR_0296</v>
          </cell>
          <cell r="C248" t="str">
            <v>Rogue River</v>
          </cell>
          <cell r="D248" t="str">
            <v>Tray 3</v>
          </cell>
          <cell r="E248">
            <v>2016</v>
          </cell>
          <cell r="F248" t="str">
            <v>OtsCC16ROGR</v>
          </cell>
          <cell r="G248" t="str">
            <v>E</v>
          </cell>
          <cell r="H248">
            <v>7</v>
          </cell>
          <cell r="I248" t="str">
            <v>E7Tray 3</v>
          </cell>
          <cell r="J248" t="str">
            <v/>
          </cell>
        </row>
        <row r="249">
          <cell r="A249">
            <v>242</v>
          </cell>
          <cell r="B249" t="str">
            <v>OtsCC16ROGR_0297</v>
          </cell>
          <cell r="C249" t="str">
            <v>Rogue River</v>
          </cell>
          <cell r="D249" t="str">
            <v>Tray 3</v>
          </cell>
          <cell r="E249">
            <v>2016</v>
          </cell>
          <cell r="F249" t="str">
            <v>OtsCC16ROGR</v>
          </cell>
          <cell r="G249" t="str">
            <v>F</v>
          </cell>
          <cell r="H249">
            <v>7</v>
          </cell>
          <cell r="I249" t="str">
            <v>F7Tray 3</v>
          </cell>
          <cell r="J249" t="str">
            <v/>
          </cell>
        </row>
        <row r="250">
          <cell r="A250">
            <v>243</v>
          </cell>
          <cell r="B250" t="str">
            <v>OtsCC16ROGR_0298</v>
          </cell>
          <cell r="C250" t="str">
            <v>Rogue River</v>
          </cell>
          <cell r="D250" t="str">
            <v>Tray 3</v>
          </cell>
          <cell r="E250">
            <v>2016</v>
          </cell>
          <cell r="F250" t="str">
            <v>OtsCC16ROGR</v>
          </cell>
          <cell r="G250" t="str">
            <v>G</v>
          </cell>
          <cell r="H250">
            <v>7</v>
          </cell>
          <cell r="I250" t="str">
            <v>G7Tray 3</v>
          </cell>
          <cell r="J250" t="str">
            <v/>
          </cell>
        </row>
        <row r="251">
          <cell r="A251">
            <v>244</v>
          </cell>
          <cell r="B251" t="str">
            <v>OtsCC16ROGR_0299</v>
          </cell>
          <cell r="C251" t="str">
            <v>Rogue River</v>
          </cell>
          <cell r="D251" t="str">
            <v>Tray 3</v>
          </cell>
          <cell r="E251">
            <v>2016</v>
          </cell>
          <cell r="F251" t="str">
            <v>OtsCC16ROGR</v>
          </cell>
          <cell r="G251" t="str">
            <v>H</v>
          </cell>
          <cell r="H251">
            <v>7</v>
          </cell>
          <cell r="I251" t="str">
            <v>H7Tray 3</v>
          </cell>
          <cell r="J251" t="str">
            <v/>
          </cell>
        </row>
        <row r="252">
          <cell r="A252">
            <v>245</v>
          </cell>
          <cell r="B252" t="str">
            <v>OtsCC16ROGR_0300</v>
          </cell>
          <cell r="C252" t="str">
            <v>Rogue River</v>
          </cell>
          <cell r="D252" t="str">
            <v>Tray 3</v>
          </cell>
          <cell r="E252">
            <v>2016</v>
          </cell>
          <cell r="F252" t="str">
            <v>OtsCC16ROGR</v>
          </cell>
          <cell r="G252" t="str">
            <v>A</v>
          </cell>
          <cell r="H252">
            <v>8</v>
          </cell>
          <cell r="I252" t="str">
            <v>A8Tray 3</v>
          </cell>
          <cell r="J252" t="str">
            <v/>
          </cell>
        </row>
        <row r="253">
          <cell r="A253">
            <v>246</v>
          </cell>
          <cell r="B253" t="str">
            <v>OtsCC16ROGR_0301</v>
          </cell>
          <cell r="C253" t="str">
            <v>Rogue River</v>
          </cell>
          <cell r="D253" t="str">
            <v>Tray 3</v>
          </cell>
          <cell r="E253">
            <v>2016</v>
          </cell>
          <cell r="F253" t="str">
            <v>OtsCC16ROGR</v>
          </cell>
          <cell r="G253" t="str">
            <v>B</v>
          </cell>
          <cell r="H253">
            <v>8</v>
          </cell>
          <cell r="I253" t="str">
            <v>B8Tray 3</v>
          </cell>
          <cell r="J253" t="str">
            <v/>
          </cell>
        </row>
        <row r="254">
          <cell r="A254">
            <v>247</v>
          </cell>
          <cell r="B254" t="str">
            <v>OtsCC16ROGR_0304</v>
          </cell>
          <cell r="C254" t="str">
            <v>Rogue River</v>
          </cell>
          <cell r="D254" t="str">
            <v>Tray 3</v>
          </cell>
          <cell r="E254">
            <v>2016</v>
          </cell>
          <cell r="F254" t="str">
            <v>OtsCC16ROGR</v>
          </cell>
          <cell r="G254" t="str">
            <v>C</v>
          </cell>
          <cell r="H254">
            <v>8</v>
          </cell>
          <cell r="I254" t="str">
            <v>C8Tray 3</v>
          </cell>
          <cell r="J254" t="str">
            <v/>
          </cell>
        </row>
        <row r="255">
          <cell r="A255">
            <v>248</v>
          </cell>
          <cell r="B255" t="str">
            <v>OtsCC16ROGR_0305</v>
          </cell>
          <cell r="C255" t="str">
            <v>Rogue River</v>
          </cell>
          <cell r="D255" t="str">
            <v>Tray 3</v>
          </cell>
          <cell r="E255">
            <v>2016</v>
          </cell>
          <cell r="F255" t="str">
            <v>OtsCC16ROGR</v>
          </cell>
          <cell r="G255" t="str">
            <v>D</v>
          </cell>
          <cell r="H255">
            <v>8</v>
          </cell>
          <cell r="I255" t="str">
            <v>D8Tray 3</v>
          </cell>
          <cell r="J255" t="str">
            <v/>
          </cell>
        </row>
        <row r="256">
          <cell r="A256">
            <v>249</v>
          </cell>
          <cell r="B256" t="str">
            <v>OtsCC16ROGR_0306</v>
          </cell>
          <cell r="C256" t="str">
            <v>Rogue River</v>
          </cell>
          <cell r="D256" t="str">
            <v>Tray 3</v>
          </cell>
          <cell r="E256">
            <v>2016</v>
          </cell>
          <cell r="F256" t="str">
            <v>OtsCC16ROGR</v>
          </cell>
          <cell r="G256" t="str">
            <v>E</v>
          </cell>
          <cell r="H256">
            <v>8</v>
          </cell>
          <cell r="I256" t="str">
            <v>E8Tray 3</v>
          </cell>
          <cell r="J256" t="str">
            <v/>
          </cell>
        </row>
        <row r="257">
          <cell r="A257">
            <v>250</v>
          </cell>
          <cell r="B257" t="str">
            <v>OtsCC16ROGR_0307</v>
          </cell>
          <cell r="C257" t="str">
            <v>Rogue River</v>
          </cell>
          <cell r="D257" t="str">
            <v>Tray 3</v>
          </cell>
          <cell r="E257">
            <v>2016</v>
          </cell>
          <cell r="F257" t="str">
            <v>OtsCC16ROGR</v>
          </cell>
          <cell r="G257" t="str">
            <v>F</v>
          </cell>
          <cell r="H257">
            <v>8</v>
          </cell>
          <cell r="I257" t="str">
            <v>F8Tray 3</v>
          </cell>
          <cell r="J257" t="str">
            <v/>
          </cell>
        </row>
        <row r="258">
          <cell r="A258">
            <v>251</v>
          </cell>
          <cell r="B258" t="str">
            <v>OtsCC16ROGR_0310</v>
          </cell>
          <cell r="C258" t="str">
            <v>Rogue River</v>
          </cell>
          <cell r="D258" t="str">
            <v>Tray 3</v>
          </cell>
          <cell r="E258">
            <v>2016</v>
          </cell>
          <cell r="F258" t="str">
            <v>OtsCC16ROGR</v>
          </cell>
          <cell r="G258" t="str">
            <v>G</v>
          </cell>
          <cell r="H258">
            <v>8</v>
          </cell>
          <cell r="I258" t="str">
            <v>G8Tray 3</v>
          </cell>
          <cell r="J258" t="str">
            <v/>
          </cell>
        </row>
        <row r="259">
          <cell r="A259">
            <v>252</v>
          </cell>
          <cell r="B259" t="str">
            <v>OtsCC16ROGR_0311</v>
          </cell>
          <cell r="C259" t="str">
            <v>Rogue River</v>
          </cell>
          <cell r="D259" t="str">
            <v>Tray 3</v>
          </cell>
          <cell r="E259">
            <v>2016</v>
          </cell>
          <cell r="F259" t="str">
            <v>OtsCC16ROGR</v>
          </cell>
          <cell r="G259" t="str">
            <v>H</v>
          </cell>
          <cell r="H259">
            <v>8</v>
          </cell>
          <cell r="I259" t="str">
            <v>H8Tray 3</v>
          </cell>
          <cell r="J259" t="str">
            <v/>
          </cell>
        </row>
        <row r="260">
          <cell r="A260">
            <v>253</v>
          </cell>
          <cell r="B260" t="str">
            <v>OtsCC16ROGR_0312</v>
          </cell>
          <cell r="C260" t="str">
            <v>Rogue River</v>
          </cell>
          <cell r="D260" t="str">
            <v>Tray 3</v>
          </cell>
          <cell r="E260">
            <v>2016</v>
          </cell>
          <cell r="F260" t="str">
            <v>OtsCC16ROGR</v>
          </cell>
          <cell r="G260" t="str">
            <v>A</v>
          </cell>
          <cell r="H260">
            <v>9</v>
          </cell>
          <cell r="I260" t="str">
            <v>A9Tray 3</v>
          </cell>
          <cell r="J260" t="str">
            <v/>
          </cell>
        </row>
        <row r="261">
          <cell r="A261">
            <v>254</v>
          </cell>
          <cell r="B261" t="str">
            <v>OtsCC16ROGR_0313</v>
          </cell>
          <cell r="C261" t="str">
            <v>Rogue River</v>
          </cell>
          <cell r="D261" t="str">
            <v>Tray 3</v>
          </cell>
          <cell r="E261">
            <v>2016</v>
          </cell>
          <cell r="F261" t="str">
            <v>OtsCC16ROGR</v>
          </cell>
          <cell r="G261" t="str">
            <v>B</v>
          </cell>
          <cell r="H261">
            <v>9</v>
          </cell>
          <cell r="I261" t="str">
            <v>B9Tray 3</v>
          </cell>
          <cell r="J261" t="str">
            <v/>
          </cell>
        </row>
        <row r="262">
          <cell r="A262">
            <v>255</v>
          </cell>
          <cell r="B262" t="str">
            <v>OtsCC16ROGR_0316</v>
          </cell>
          <cell r="C262" t="str">
            <v>Rogue River</v>
          </cell>
          <cell r="D262" t="str">
            <v>Tray 3</v>
          </cell>
          <cell r="E262">
            <v>2016</v>
          </cell>
          <cell r="F262" t="str">
            <v>OtsCC16ROGR</v>
          </cell>
          <cell r="G262" t="str">
            <v>C</v>
          </cell>
          <cell r="H262">
            <v>9</v>
          </cell>
          <cell r="I262" t="str">
            <v>C9Tray 3</v>
          </cell>
          <cell r="J262" t="str">
            <v/>
          </cell>
        </row>
        <row r="263">
          <cell r="A263">
            <v>256</v>
          </cell>
          <cell r="B263" t="str">
            <v>OtsCC16ROGR_0317</v>
          </cell>
          <cell r="C263" t="str">
            <v>Rogue River</v>
          </cell>
          <cell r="D263" t="str">
            <v>Tray 3</v>
          </cell>
          <cell r="E263">
            <v>2016</v>
          </cell>
          <cell r="F263" t="str">
            <v>OtsCC16ROGR</v>
          </cell>
          <cell r="G263" t="str">
            <v>D</v>
          </cell>
          <cell r="H263">
            <v>9</v>
          </cell>
          <cell r="I263" t="str">
            <v>D9Tray 3</v>
          </cell>
          <cell r="J263" t="str">
            <v/>
          </cell>
        </row>
        <row r="264">
          <cell r="A264">
            <v>257</v>
          </cell>
          <cell r="B264" t="str">
            <v>OtsCC16ROGR_0318</v>
          </cell>
          <cell r="C264" t="str">
            <v>Rogue River</v>
          </cell>
          <cell r="D264" t="str">
            <v>Tray 3</v>
          </cell>
          <cell r="E264">
            <v>2016</v>
          </cell>
          <cell r="F264" t="str">
            <v>OtsCC16ROGR</v>
          </cell>
          <cell r="G264" t="str">
            <v>E</v>
          </cell>
          <cell r="H264">
            <v>9</v>
          </cell>
          <cell r="I264" t="str">
            <v>E9Tray 3</v>
          </cell>
          <cell r="J264" t="str">
            <v/>
          </cell>
        </row>
        <row r="265">
          <cell r="A265">
            <v>258</v>
          </cell>
          <cell r="B265" t="str">
            <v>OtsCC16ROGR_0319</v>
          </cell>
          <cell r="C265" t="str">
            <v>Rogue River</v>
          </cell>
          <cell r="D265" t="str">
            <v>Tray 3</v>
          </cell>
          <cell r="E265">
            <v>2016</v>
          </cell>
          <cell r="F265" t="str">
            <v>OtsCC16ROGR</v>
          </cell>
          <cell r="G265" t="str">
            <v>F</v>
          </cell>
          <cell r="H265">
            <v>9</v>
          </cell>
          <cell r="I265" t="str">
            <v>F9Tray 3</v>
          </cell>
          <cell r="J265" t="str">
            <v/>
          </cell>
        </row>
        <row r="266">
          <cell r="A266">
            <v>259</v>
          </cell>
          <cell r="B266" t="str">
            <v>OtsCC16ROGR_0320</v>
          </cell>
          <cell r="C266" t="str">
            <v>Rogue River</v>
          </cell>
          <cell r="D266" t="str">
            <v>Tray 3</v>
          </cell>
          <cell r="E266">
            <v>2016</v>
          </cell>
          <cell r="F266" t="str">
            <v>OtsCC16ROGR</v>
          </cell>
          <cell r="G266" t="str">
            <v>G</v>
          </cell>
          <cell r="H266">
            <v>9</v>
          </cell>
          <cell r="I266" t="str">
            <v>G9Tray 3</v>
          </cell>
          <cell r="J266" t="str">
            <v/>
          </cell>
        </row>
        <row r="267">
          <cell r="A267">
            <v>260</v>
          </cell>
          <cell r="B267" t="str">
            <v>OtsCC16ROGR_0321</v>
          </cell>
          <cell r="C267" t="str">
            <v>Rogue River</v>
          </cell>
          <cell r="D267" t="str">
            <v>Tray 3</v>
          </cell>
          <cell r="E267">
            <v>2016</v>
          </cell>
          <cell r="F267" t="str">
            <v>OtsCC16ROGR</v>
          </cell>
          <cell r="G267" t="str">
            <v>H</v>
          </cell>
          <cell r="H267">
            <v>9</v>
          </cell>
          <cell r="I267" t="str">
            <v>H9Tray 3</v>
          </cell>
          <cell r="J267" t="str">
            <v/>
          </cell>
        </row>
        <row r="268">
          <cell r="A268">
            <v>261</v>
          </cell>
          <cell r="B268" t="str">
            <v>OtsCC16ROGR_0322</v>
          </cell>
          <cell r="C268" t="str">
            <v>Rogue River</v>
          </cell>
          <cell r="D268" t="str">
            <v>Tray 3</v>
          </cell>
          <cell r="E268">
            <v>2016</v>
          </cell>
          <cell r="F268" t="str">
            <v>OtsCC16ROGR</v>
          </cell>
          <cell r="G268" t="str">
            <v>A</v>
          </cell>
          <cell r="H268">
            <v>10</v>
          </cell>
          <cell r="I268" t="str">
            <v>A10Tray 3</v>
          </cell>
          <cell r="J268" t="str">
            <v/>
          </cell>
        </row>
        <row r="269">
          <cell r="A269">
            <v>262</v>
          </cell>
          <cell r="B269" t="str">
            <v>OtsCC16ROGR_0325</v>
          </cell>
          <cell r="C269" t="str">
            <v>Rogue River</v>
          </cell>
          <cell r="D269" t="str">
            <v>Tray 3</v>
          </cell>
          <cell r="E269">
            <v>2016</v>
          </cell>
          <cell r="F269" t="str">
            <v>OtsCC16ROGR</v>
          </cell>
          <cell r="G269" t="str">
            <v>B</v>
          </cell>
          <cell r="H269">
            <v>10</v>
          </cell>
          <cell r="I269" t="str">
            <v>B10Tray 3</v>
          </cell>
          <cell r="J269" t="str">
            <v/>
          </cell>
        </row>
        <row r="270">
          <cell r="A270">
            <v>263</v>
          </cell>
          <cell r="B270" t="str">
            <v>OtsCC16ROGR_0326</v>
          </cell>
          <cell r="C270" t="str">
            <v>Rogue River</v>
          </cell>
          <cell r="D270" t="str">
            <v>Tray 3</v>
          </cell>
          <cell r="E270">
            <v>2016</v>
          </cell>
          <cell r="F270" t="str">
            <v>OtsCC16ROGR</v>
          </cell>
          <cell r="G270" t="str">
            <v>C</v>
          </cell>
          <cell r="H270">
            <v>10</v>
          </cell>
          <cell r="I270" t="str">
            <v>C10Tray 3</v>
          </cell>
          <cell r="J270" t="str">
            <v/>
          </cell>
        </row>
        <row r="271">
          <cell r="A271">
            <v>264</v>
          </cell>
          <cell r="B271" t="str">
            <v>OtsCC16ROGR_0327</v>
          </cell>
          <cell r="C271" t="str">
            <v>Rogue River</v>
          </cell>
          <cell r="D271" t="str">
            <v>Tray 3</v>
          </cell>
          <cell r="E271">
            <v>2016</v>
          </cell>
          <cell r="F271" t="str">
            <v>OtsCC16ROGR</v>
          </cell>
          <cell r="G271" t="str">
            <v>D</v>
          </cell>
          <cell r="H271">
            <v>10</v>
          </cell>
          <cell r="I271" t="str">
            <v>D10Tray 3</v>
          </cell>
          <cell r="J271" t="str">
            <v/>
          </cell>
        </row>
        <row r="272">
          <cell r="A272">
            <v>265</v>
          </cell>
          <cell r="B272" t="str">
            <v>OtsCC16ROGR_0328</v>
          </cell>
          <cell r="C272" t="str">
            <v>Rogue River</v>
          </cell>
          <cell r="D272" t="str">
            <v>Tray 3</v>
          </cell>
          <cell r="E272">
            <v>2016</v>
          </cell>
          <cell r="F272" t="str">
            <v>OtsCC16ROGR</v>
          </cell>
          <cell r="G272" t="str">
            <v>E</v>
          </cell>
          <cell r="H272">
            <v>10</v>
          </cell>
          <cell r="I272" t="str">
            <v>E10Tray 3</v>
          </cell>
          <cell r="J272" t="str">
            <v/>
          </cell>
        </row>
        <row r="273">
          <cell r="A273">
            <v>266</v>
          </cell>
          <cell r="B273" t="str">
            <v>OtsCC16ROGR_0329</v>
          </cell>
          <cell r="C273" t="str">
            <v>Rogue River</v>
          </cell>
          <cell r="D273" t="str">
            <v>Tray 3</v>
          </cell>
          <cell r="E273">
            <v>2016</v>
          </cell>
          <cell r="F273" t="str">
            <v>OtsCC16ROGR</v>
          </cell>
          <cell r="G273" t="str">
            <v>F</v>
          </cell>
          <cell r="H273">
            <v>10</v>
          </cell>
          <cell r="I273" t="str">
            <v>F10Tray 3</v>
          </cell>
          <cell r="J273" t="str">
            <v/>
          </cell>
        </row>
        <row r="274">
          <cell r="A274">
            <v>267</v>
          </cell>
          <cell r="B274" t="str">
            <v>OtsCC16ROGR_0330</v>
          </cell>
          <cell r="C274" t="str">
            <v>Rogue River</v>
          </cell>
          <cell r="D274" t="str">
            <v>Tray 3</v>
          </cell>
          <cell r="E274">
            <v>2016</v>
          </cell>
          <cell r="F274" t="str">
            <v>OtsCC16ROGR</v>
          </cell>
          <cell r="G274" t="str">
            <v>G</v>
          </cell>
          <cell r="H274">
            <v>10</v>
          </cell>
          <cell r="I274" t="str">
            <v>G10Tray 3</v>
          </cell>
          <cell r="J274" t="str">
            <v/>
          </cell>
        </row>
        <row r="275">
          <cell r="A275">
            <v>268</v>
          </cell>
          <cell r="B275" t="str">
            <v>OtsCC16ROGR_0331</v>
          </cell>
          <cell r="C275" t="str">
            <v>Rogue River</v>
          </cell>
          <cell r="D275" t="str">
            <v>Tray 3</v>
          </cell>
          <cell r="E275">
            <v>2016</v>
          </cell>
          <cell r="F275" t="str">
            <v>OtsCC16ROGR</v>
          </cell>
          <cell r="G275" t="str">
            <v>H</v>
          </cell>
          <cell r="H275">
            <v>10</v>
          </cell>
          <cell r="I275" t="str">
            <v>H10Tray 3</v>
          </cell>
          <cell r="J275" t="str">
            <v/>
          </cell>
        </row>
        <row r="276">
          <cell r="A276">
            <v>269</v>
          </cell>
          <cell r="B276" t="str">
            <v>OtsCC16ROGR_0332</v>
          </cell>
          <cell r="C276" t="str">
            <v>Rogue River</v>
          </cell>
          <cell r="D276" t="str">
            <v>Tray 3</v>
          </cell>
          <cell r="E276">
            <v>2016</v>
          </cell>
          <cell r="F276" t="str">
            <v>OtsCC16ROGR</v>
          </cell>
          <cell r="G276" t="str">
            <v>A</v>
          </cell>
          <cell r="H276">
            <v>11</v>
          </cell>
          <cell r="I276" t="str">
            <v>A11Tray 3</v>
          </cell>
          <cell r="J276" t="str">
            <v/>
          </cell>
        </row>
        <row r="277">
          <cell r="A277">
            <v>270</v>
          </cell>
          <cell r="B277" t="str">
            <v>OtsCC16ROGR_0333</v>
          </cell>
          <cell r="C277" t="str">
            <v>Rogue River</v>
          </cell>
          <cell r="D277" t="str">
            <v>Tray 3</v>
          </cell>
          <cell r="E277">
            <v>2016</v>
          </cell>
          <cell r="F277" t="str">
            <v>OtsCC16ROGR</v>
          </cell>
          <cell r="G277" t="str">
            <v>B</v>
          </cell>
          <cell r="H277">
            <v>11</v>
          </cell>
          <cell r="I277" t="str">
            <v>B11Tray 3</v>
          </cell>
          <cell r="J277" t="str">
            <v/>
          </cell>
        </row>
        <row r="278">
          <cell r="A278">
            <v>271</v>
          </cell>
          <cell r="B278" t="str">
            <v>OtsCC16ROGR_0334</v>
          </cell>
          <cell r="C278" t="str">
            <v>Rogue River</v>
          </cell>
          <cell r="D278" t="str">
            <v>Tray 3</v>
          </cell>
          <cell r="E278">
            <v>2016</v>
          </cell>
          <cell r="F278" t="str">
            <v>OtsCC16ROGR</v>
          </cell>
          <cell r="G278" t="str">
            <v>C</v>
          </cell>
          <cell r="H278">
            <v>11</v>
          </cell>
          <cell r="I278" t="str">
            <v>C11Tray 3</v>
          </cell>
          <cell r="J278" t="str">
            <v/>
          </cell>
        </row>
        <row r="279">
          <cell r="A279">
            <v>272</v>
          </cell>
          <cell r="B279" t="str">
            <v>OtsCC16ROGR_0337</v>
          </cell>
          <cell r="C279" t="str">
            <v>Rogue River</v>
          </cell>
          <cell r="D279" t="str">
            <v>Tray 3</v>
          </cell>
          <cell r="E279">
            <v>2016</v>
          </cell>
          <cell r="F279" t="str">
            <v>OtsCC16ROGR</v>
          </cell>
          <cell r="G279" t="str">
            <v>D</v>
          </cell>
          <cell r="H279">
            <v>11</v>
          </cell>
          <cell r="I279" t="str">
            <v>D11Tray 3</v>
          </cell>
          <cell r="J279" t="str">
            <v/>
          </cell>
        </row>
        <row r="280">
          <cell r="A280">
            <v>273</v>
          </cell>
          <cell r="B280" t="str">
            <v>OtsCC16ROGR_0338</v>
          </cell>
          <cell r="C280" t="str">
            <v>Rogue River</v>
          </cell>
          <cell r="D280" t="str">
            <v>Tray 3</v>
          </cell>
          <cell r="E280">
            <v>2016</v>
          </cell>
          <cell r="F280" t="str">
            <v>OtsCC16ROGR</v>
          </cell>
          <cell r="G280" t="str">
            <v>E</v>
          </cell>
          <cell r="H280">
            <v>11</v>
          </cell>
          <cell r="I280" t="str">
            <v>E11Tray 3</v>
          </cell>
          <cell r="J280" t="str">
            <v/>
          </cell>
        </row>
        <row r="281">
          <cell r="A281">
            <v>274</v>
          </cell>
          <cell r="B281" t="str">
            <v>OtsCC16ROGR_0339</v>
          </cell>
          <cell r="C281" t="str">
            <v>Rogue River</v>
          </cell>
          <cell r="D281" t="str">
            <v>Tray 3</v>
          </cell>
          <cell r="E281">
            <v>2016</v>
          </cell>
          <cell r="F281" t="str">
            <v>OtsCC16ROGR</v>
          </cell>
          <cell r="G281" t="str">
            <v>F</v>
          </cell>
          <cell r="H281">
            <v>11</v>
          </cell>
          <cell r="I281" t="str">
            <v>F11Tray 3</v>
          </cell>
          <cell r="J281" t="str">
            <v/>
          </cell>
        </row>
        <row r="282">
          <cell r="A282">
            <v>275</v>
          </cell>
          <cell r="B282" t="str">
            <v>OtsCC16ROGR_0340</v>
          </cell>
          <cell r="C282" t="str">
            <v>Rogue River</v>
          </cell>
          <cell r="D282" t="str">
            <v>Tray 3</v>
          </cell>
          <cell r="E282">
            <v>2016</v>
          </cell>
          <cell r="F282" t="str">
            <v>OtsCC16ROGR</v>
          </cell>
          <cell r="G282" t="str">
            <v>G</v>
          </cell>
          <cell r="H282">
            <v>11</v>
          </cell>
          <cell r="I282" t="str">
            <v>G11Tray 3</v>
          </cell>
          <cell r="J282" t="str">
            <v/>
          </cell>
        </row>
        <row r="283">
          <cell r="A283">
            <v>276</v>
          </cell>
          <cell r="B283" t="str">
            <v>OtsCC16ROGR_0341</v>
          </cell>
          <cell r="C283" t="str">
            <v>Rogue River</v>
          </cell>
          <cell r="D283" t="str">
            <v>Tray 3</v>
          </cell>
          <cell r="E283">
            <v>2016</v>
          </cell>
          <cell r="F283" t="str">
            <v>OtsCC16ROGR</v>
          </cell>
          <cell r="G283" t="str">
            <v>H</v>
          </cell>
          <cell r="H283">
            <v>11</v>
          </cell>
          <cell r="I283" t="str">
            <v>H11Tray 3</v>
          </cell>
          <cell r="J283" t="str">
            <v/>
          </cell>
        </row>
        <row r="284">
          <cell r="A284">
            <v>277</v>
          </cell>
          <cell r="B284" t="str">
            <v>OtsCC16ROGR_0344</v>
          </cell>
          <cell r="C284" t="str">
            <v>Rogue River</v>
          </cell>
          <cell r="D284" t="str">
            <v>Tray 3</v>
          </cell>
          <cell r="E284">
            <v>2016</v>
          </cell>
          <cell r="F284" t="str">
            <v>OtsCC16ROGR</v>
          </cell>
          <cell r="G284" t="str">
            <v>A</v>
          </cell>
          <cell r="H284">
            <v>12</v>
          </cell>
          <cell r="I284" t="str">
            <v>A12Tray 3</v>
          </cell>
          <cell r="J284" t="str">
            <v/>
          </cell>
        </row>
        <row r="285">
          <cell r="A285">
            <v>278</v>
          </cell>
          <cell r="B285" t="str">
            <v>OtsCC16ROGR_0345</v>
          </cell>
          <cell r="C285" t="str">
            <v>Rogue River</v>
          </cell>
          <cell r="D285" t="str">
            <v>Tray 3</v>
          </cell>
          <cell r="E285">
            <v>2016</v>
          </cell>
          <cell r="F285" t="str">
            <v>OtsCC16ROGR</v>
          </cell>
          <cell r="G285" t="str">
            <v>B</v>
          </cell>
          <cell r="H285">
            <v>12</v>
          </cell>
          <cell r="I285" t="str">
            <v>B12Tray 3</v>
          </cell>
          <cell r="J285" t="str">
            <v/>
          </cell>
        </row>
        <row r="286">
          <cell r="A286">
            <v>279</v>
          </cell>
          <cell r="B286" t="str">
            <v>OtsCC16ROGR_0346</v>
          </cell>
          <cell r="C286" t="str">
            <v>Rogue River</v>
          </cell>
          <cell r="D286" t="str">
            <v>Tray 3</v>
          </cell>
          <cell r="E286">
            <v>2016</v>
          </cell>
          <cell r="F286" t="str">
            <v>OtsCC16ROGR</v>
          </cell>
          <cell r="G286" t="str">
            <v>C</v>
          </cell>
          <cell r="H286">
            <v>12</v>
          </cell>
          <cell r="I286" t="str">
            <v>C12Tray 3</v>
          </cell>
          <cell r="J286" t="str">
            <v/>
          </cell>
        </row>
        <row r="287">
          <cell r="A287">
            <v>280</v>
          </cell>
          <cell r="B287" t="str">
            <v>OtsCC16ROGR_0347</v>
          </cell>
          <cell r="C287" t="str">
            <v>Rogue River</v>
          </cell>
          <cell r="D287" t="str">
            <v>Tray 3</v>
          </cell>
          <cell r="E287">
            <v>2016</v>
          </cell>
          <cell r="F287" t="str">
            <v>OtsCC16ROGR</v>
          </cell>
          <cell r="G287" t="str">
            <v>D</v>
          </cell>
          <cell r="H287">
            <v>12</v>
          </cell>
          <cell r="I287" t="str">
            <v>D12Tray 3</v>
          </cell>
          <cell r="J287" t="str">
            <v/>
          </cell>
        </row>
        <row r="288">
          <cell r="A288">
            <v>281</v>
          </cell>
          <cell r="B288" t="str">
            <v>OtsCC16ROGR_0348</v>
          </cell>
          <cell r="C288" t="str">
            <v>Rogue River</v>
          </cell>
          <cell r="D288" t="str">
            <v>Tray 3</v>
          </cell>
          <cell r="E288">
            <v>2016</v>
          </cell>
          <cell r="F288" t="str">
            <v>OtsCC16ROGR</v>
          </cell>
          <cell r="G288" t="str">
            <v>E</v>
          </cell>
          <cell r="H288">
            <v>12</v>
          </cell>
          <cell r="I288" t="str">
            <v>E12Tray 3</v>
          </cell>
          <cell r="J288" t="str">
            <v/>
          </cell>
        </row>
        <row r="289">
          <cell r="A289">
            <v>282</v>
          </cell>
          <cell r="B289" t="str">
            <v>OtsCC16ROGR_0349</v>
          </cell>
          <cell r="C289" t="str">
            <v>Rogue River</v>
          </cell>
          <cell r="D289" t="str">
            <v>Tray 3</v>
          </cell>
          <cell r="E289">
            <v>2016</v>
          </cell>
          <cell r="F289" t="str">
            <v>OtsCC16ROGR</v>
          </cell>
          <cell r="G289" t="str">
            <v>F</v>
          </cell>
          <cell r="H289">
            <v>12</v>
          </cell>
          <cell r="I289" t="str">
            <v>F12Tray 3</v>
          </cell>
          <cell r="J289" t="str">
            <v/>
          </cell>
        </row>
        <row r="290">
          <cell r="A290">
            <v>283</v>
          </cell>
          <cell r="B290" t="str">
            <v>OtsCC16ROGR_0350</v>
          </cell>
          <cell r="C290" t="str">
            <v>Rogue River</v>
          </cell>
          <cell r="D290" t="str">
            <v>Tray 4</v>
          </cell>
          <cell r="E290">
            <v>2016</v>
          </cell>
          <cell r="F290" t="str">
            <v>OtsCC16ROGR</v>
          </cell>
          <cell r="G290" t="str">
            <v>A</v>
          </cell>
          <cell r="H290">
            <v>1</v>
          </cell>
          <cell r="I290" t="str">
            <v>A1Tray 4</v>
          </cell>
          <cell r="J290" t="str">
            <v/>
          </cell>
        </row>
        <row r="291">
          <cell r="A291">
            <v>284</v>
          </cell>
          <cell r="B291" t="str">
            <v>OtsCC16ROGR_0351</v>
          </cell>
          <cell r="C291" t="str">
            <v>Rogue River</v>
          </cell>
          <cell r="D291" t="str">
            <v>Tray 4</v>
          </cell>
          <cell r="E291">
            <v>2016</v>
          </cell>
          <cell r="F291" t="str">
            <v>OtsCC16ROGR</v>
          </cell>
          <cell r="G291" t="str">
            <v>B</v>
          </cell>
          <cell r="H291">
            <v>1</v>
          </cell>
          <cell r="I291" t="str">
            <v>B1Tray 4</v>
          </cell>
          <cell r="J291" t="str">
            <v/>
          </cell>
        </row>
        <row r="292">
          <cell r="A292">
            <v>285</v>
          </cell>
          <cell r="B292" t="str">
            <v>OtsCC16ROGR_0352</v>
          </cell>
          <cell r="C292" t="str">
            <v>Rogue River</v>
          </cell>
          <cell r="D292" t="str">
            <v>Tray 4</v>
          </cell>
          <cell r="E292">
            <v>2016</v>
          </cell>
          <cell r="F292" t="str">
            <v>OtsCC16ROGR</v>
          </cell>
          <cell r="G292" t="str">
            <v>C</v>
          </cell>
          <cell r="H292">
            <v>1</v>
          </cell>
          <cell r="I292" t="str">
            <v>C1Tray 4</v>
          </cell>
          <cell r="J292" t="str">
            <v/>
          </cell>
        </row>
        <row r="293">
          <cell r="A293">
            <v>286</v>
          </cell>
          <cell r="B293" t="str">
            <v>OtsCC16ROGR_0355</v>
          </cell>
          <cell r="C293" t="str">
            <v>Rogue River</v>
          </cell>
          <cell r="D293" t="str">
            <v>Tray 4</v>
          </cell>
          <cell r="E293">
            <v>2016</v>
          </cell>
          <cell r="F293" t="str">
            <v>OtsCC16ROGR</v>
          </cell>
          <cell r="G293" t="str">
            <v>D</v>
          </cell>
          <cell r="H293">
            <v>1</v>
          </cell>
          <cell r="I293" t="str">
            <v>D1Tray 4</v>
          </cell>
          <cell r="J293" t="str">
            <v/>
          </cell>
        </row>
        <row r="294">
          <cell r="A294">
            <v>287</v>
          </cell>
          <cell r="B294" t="str">
            <v>OtsCC16ROGR_0356</v>
          </cell>
          <cell r="C294" t="str">
            <v>Rogue River</v>
          </cell>
          <cell r="D294" t="str">
            <v>Tray 4</v>
          </cell>
          <cell r="E294">
            <v>2016</v>
          </cell>
          <cell r="F294" t="str">
            <v>OtsCC16ROGR</v>
          </cell>
          <cell r="G294" t="str">
            <v>E</v>
          </cell>
          <cell r="H294">
            <v>1</v>
          </cell>
          <cell r="I294" t="str">
            <v>E1Tray 4</v>
          </cell>
          <cell r="J294" t="str">
            <v/>
          </cell>
        </row>
        <row r="295">
          <cell r="A295">
            <v>288</v>
          </cell>
          <cell r="B295" t="str">
            <v>OtsCC16ROGR_0357</v>
          </cell>
          <cell r="C295" t="str">
            <v>Rogue River</v>
          </cell>
          <cell r="D295" t="str">
            <v>Tray 4</v>
          </cell>
          <cell r="E295">
            <v>2016</v>
          </cell>
          <cell r="F295" t="str">
            <v>OtsCC16ROGR</v>
          </cell>
          <cell r="G295" t="str">
            <v>F</v>
          </cell>
          <cell r="H295">
            <v>1</v>
          </cell>
          <cell r="I295" t="str">
            <v>F1Tray 4</v>
          </cell>
          <cell r="J295" t="str">
            <v/>
          </cell>
        </row>
        <row r="296">
          <cell r="A296">
            <v>289</v>
          </cell>
          <cell r="B296" t="str">
            <v>OtsCC16ROGR_0358</v>
          </cell>
          <cell r="C296" t="str">
            <v>Rogue River</v>
          </cell>
          <cell r="D296" t="str">
            <v>Tray 4</v>
          </cell>
          <cell r="E296">
            <v>2016</v>
          </cell>
          <cell r="F296" t="str">
            <v>OtsCC16ROGR</v>
          </cell>
          <cell r="G296" t="str">
            <v>G</v>
          </cell>
          <cell r="H296">
            <v>1</v>
          </cell>
          <cell r="I296" t="str">
            <v>G1Tray 4</v>
          </cell>
          <cell r="J296" t="str">
            <v/>
          </cell>
        </row>
        <row r="297">
          <cell r="A297">
            <v>290</v>
          </cell>
          <cell r="B297" t="str">
            <v>OtsCC16ROGR_0359</v>
          </cell>
          <cell r="C297" t="str">
            <v>Rogue River</v>
          </cell>
          <cell r="D297" t="str">
            <v>Tray 4</v>
          </cell>
          <cell r="E297">
            <v>2016</v>
          </cell>
          <cell r="F297" t="str">
            <v>OtsCC16ROGR</v>
          </cell>
          <cell r="G297" t="str">
            <v>H</v>
          </cell>
          <cell r="H297">
            <v>1</v>
          </cell>
          <cell r="I297" t="str">
            <v>H1Tray 4</v>
          </cell>
          <cell r="J297" t="str">
            <v/>
          </cell>
        </row>
        <row r="298">
          <cell r="A298">
            <v>291</v>
          </cell>
          <cell r="B298" t="str">
            <v>OtsCC16ROGR_0360</v>
          </cell>
          <cell r="C298" t="str">
            <v>Rogue River</v>
          </cell>
          <cell r="D298" t="str">
            <v>Tray 4</v>
          </cell>
          <cell r="E298">
            <v>2016</v>
          </cell>
          <cell r="F298" t="str">
            <v>OtsCC16ROGR</v>
          </cell>
          <cell r="G298" t="str">
            <v>A</v>
          </cell>
          <cell r="H298">
            <v>2</v>
          </cell>
          <cell r="I298" t="str">
            <v>A2Tray 4</v>
          </cell>
          <cell r="J298" t="str">
            <v/>
          </cell>
        </row>
        <row r="299">
          <cell r="A299">
            <v>292</v>
          </cell>
          <cell r="B299" t="str">
            <v>OtsCC16ROGR_0361</v>
          </cell>
          <cell r="C299" t="str">
            <v>Rogue River</v>
          </cell>
          <cell r="D299" t="str">
            <v>Tray 4</v>
          </cell>
          <cell r="E299">
            <v>2016</v>
          </cell>
          <cell r="F299" t="str">
            <v>OtsCC16ROGR</v>
          </cell>
          <cell r="G299" t="str">
            <v>B</v>
          </cell>
          <cell r="H299">
            <v>2</v>
          </cell>
          <cell r="I299" t="str">
            <v>B2Tray 4</v>
          </cell>
          <cell r="J299" t="str">
            <v/>
          </cell>
        </row>
        <row r="300">
          <cell r="A300">
            <v>293</v>
          </cell>
          <cell r="B300" t="str">
            <v>OtsCC16ROGR_0362</v>
          </cell>
          <cell r="C300" t="str">
            <v>Rogue River</v>
          </cell>
          <cell r="D300" t="str">
            <v>Tray 4</v>
          </cell>
          <cell r="E300">
            <v>2016</v>
          </cell>
          <cell r="F300" t="str">
            <v>OtsCC16ROGR</v>
          </cell>
          <cell r="G300" t="str">
            <v>C</v>
          </cell>
          <cell r="H300">
            <v>2</v>
          </cell>
          <cell r="I300" t="str">
            <v>C2Tray 4</v>
          </cell>
          <cell r="J300" t="str">
            <v/>
          </cell>
        </row>
        <row r="301">
          <cell r="A301">
            <v>294</v>
          </cell>
          <cell r="B301" t="str">
            <v>OtsCC16ROGR_0363</v>
          </cell>
          <cell r="C301" t="str">
            <v>Rogue River</v>
          </cell>
          <cell r="D301" t="str">
            <v>Tray 4</v>
          </cell>
          <cell r="E301">
            <v>2016</v>
          </cell>
          <cell r="F301" t="str">
            <v>OtsCC16ROGR</v>
          </cell>
          <cell r="G301" t="str">
            <v>D</v>
          </cell>
          <cell r="H301">
            <v>2</v>
          </cell>
          <cell r="I301" t="str">
            <v>D2Tray 4</v>
          </cell>
          <cell r="J301" t="str">
            <v/>
          </cell>
        </row>
        <row r="302">
          <cell r="A302">
            <v>295</v>
          </cell>
          <cell r="B302" t="str">
            <v>OtsCC16ROGR_0364</v>
          </cell>
          <cell r="C302" t="str">
            <v>Rogue River</v>
          </cell>
          <cell r="D302" t="str">
            <v>Tray 4</v>
          </cell>
          <cell r="E302">
            <v>2016</v>
          </cell>
          <cell r="F302" t="str">
            <v>OtsCC16ROGR</v>
          </cell>
          <cell r="G302" t="str">
            <v>E</v>
          </cell>
          <cell r="H302">
            <v>2</v>
          </cell>
          <cell r="I302" t="str">
            <v>E2Tray 4</v>
          </cell>
          <cell r="J302" t="str">
            <v/>
          </cell>
        </row>
        <row r="303">
          <cell r="A303">
            <v>296</v>
          </cell>
          <cell r="B303" t="str">
            <v>OtsCC16ROGR_0365</v>
          </cell>
          <cell r="C303" t="str">
            <v>Rogue River</v>
          </cell>
          <cell r="D303" t="str">
            <v>Tray 4</v>
          </cell>
          <cell r="E303">
            <v>2016</v>
          </cell>
          <cell r="F303" t="str">
            <v>OtsCC16ROGR</v>
          </cell>
          <cell r="G303" t="str">
            <v>F</v>
          </cell>
          <cell r="H303">
            <v>2</v>
          </cell>
          <cell r="I303" t="str">
            <v>F2Tray 4</v>
          </cell>
          <cell r="J303" t="str">
            <v/>
          </cell>
        </row>
        <row r="304">
          <cell r="A304">
            <v>297</v>
          </cell>
          <cell r="B304" t="str">
            <v>OtsCC16ROGR_0366</v>
          </cell>
          <cell r="C304" t="str">
            <v>Rogue River</v>
          </cell>
          <cell r="D304" t="str">
            <v>Tray 4</v>
          </cell>
          <cell r="E304">
            <v>2016</v>
          </cell>
          <cell r="F304" t="str">
            <v>OtsCC16ROGR</v>
          </cell>
          <cell r="G304" t="str">
            <v>G</v>
          </cell>
          <cell r="H304">
            <v>2</v>
          </cell>
          <cell r="I304" t="str">
            <v>G2Tray 4</v>
          </cell>
          <cell r="J304" t="str">
            <v/>
          </cell>
        </row>
        <row r="305">
          <cell r="A305">
            <v>298</v>
          </cell>
          <cell r="B305" t="str">
            <v>OtsCC16ROGR_0367</v>
          </cell>
          <cell r="C305" t="str">
            <v>Rogue River</v>
          </cell>
          <cell r="D305" t="str">
            <v>Tray 4</v>
          </cell>
          <cell r="E305">
            <v>2016</v>
          </cell>
          <cell r="F305" t="str">
            <v>OtsCC16ROGR</v>
          </cell>
          <cell r="G305" t="str">
            <v>H</v>
          </cell>
          <cell r="H305">
            <v>2</v>
          </cell>
          <cell r="I305" t="str">
            <v>H2Tray 4</v>
          </cell>
          <cell r="J305" t="str">
            <v/>
          </cell>
        </row>
        <row r="306">
          <cell r="A306">
            <v>299</v>
          </cell>
          <cell r="B306" t="str">
            <v>OtsCC16ROGR_0368</v>
          </cell>
          <cell r="C306" t="str">
            <v>Rogue River</v>
          </cell>
          <cell r="D306" t="str">
            <v>Tray 4</v>
          </cell>
          <cell r="E306">
            <v>2016</v>
          </cell>
          <cell r="F306" t="str">
            <v>OtsCC16ROGR</v>
          </cell>
          <cell r="G306" t="str">
            <v>A</v>
          </cell>
          <cell r="H306">
            <v>3</v>
          </cell>
          <cell r="I306" t="str">
            <v>A3Tray 4</v>
          </cell>
          <cell r="J306" t="str">
            <v/>
          </cell>
        </row>
        <row r="307">
          <cell r="A307">
            <v>300</v>
          </cell>
          <cell r="B307" t="str">
            <v>OtsCC16ROGR_0369</v>
          </cell>
          <cell r="C307" t="str">
            <v>Rogue River</v>
          </cell>
          <cell r="D307" t="str">
            <v>Tray 4</v>
          </cell>
          <cell r="E307">
            <v>2016</v>
          </cell>
          <cell r="F307" t="str">
            <v>OtsCC16ROGR</v>
          </cell>
          <cell r="G307" t="str">
            <v>B</v>
          </cell>
          <cell r="H307">
            <v>3</v>
          </cell>
          <cell r="I307" t="str">
            <v>B3Tray 4</v>
          </cell>
          <cell r="J307" t="str">
            <v/>
          </cell>
        </row>
        <row r="308">
          <cell r="A308">
            <v>301</v>
          </cell>
          <cell r="B308" t="str">
            <v>OtsCC16ROGR_0370</v>
          </cell>
          <cell r="C308" t="str">
            <v>Rogue River</v>
          </cell>
          <cell r="D308" t="str">
            <v>Tray 4</v>
          </cell>
          <cell r="E308">
            <v>2016</v>
          </cell>
          <cell r="F308" t="str">
            <v>OtsCC16ROGR</v>
          </cell>
          <cell r="G308" t="str">
            <v>C</v>
          </cell>
          <cell r="H308">
            <v>3</v>
          </cell>
          <cell r="I308" t="str">
            <v>C3Tray 4</v>
          </cell>
          <cell r="J308" t="str">
            <v/>
          </cell>
        </row>
        <row r="309">
          <cell r="A309">
            <v>302</v>
          </cell>
          <cell r="B309" t="str">
            <v>OtsCC16ROGR_0371</v>
          </cell>
          <cell r="C309" t="str">
            <v>Rogue River</v>
          </cell>
          <cell r="D309" t="str">
            <v>Tray 4</v>
          </cell>
          <cell r="E309">
            <v>2016</v>
          </cell>
          <cell r="F309" t="str">
            <v>OtsCC16ROGR</v>
          </cell>
          <cell r="G309" t="str">
            <v>D</v>
          </cell>
          <cell r="H309">
            <v>3</v>
          </cell>
          <cell r="I309" t="str">
            <v>D3Tray 4</v>
          </cell>
          <cell r="J309" t="str">
            <v/>
          </cell>
        </row>
        <row r="310">
          <cell r="A310">
            <v>303</v>
          </cell>
          <cell r="B310" t="str">
            <v>OtsCC16ROGR_0372</v>
          </cell>
          <cell r="C310" t="str">
            <v>Rogue River</v>
          </cell>
          <cell r="D310" t="str">
            <v>Tray 4</v>
          </cell>
          <cell r="E310">
            <v>2016</v>
          </cell>
          <cell r="F310" t="str">
            <v>OtsCC16ROGR</v>
          </cell>
          <cell r="G310" t="str">
            <v>E</v>
          </cell>
          <cell r="H310">
            <v>3</v>
          </cell>
          <cell r="I310" t="str">
            <v>E3Tray 4</v>
          </cell>
          <cell r="J310" t="str">
            <v/>
          </cell>
        </row>
        <row r="311">
          <cell r="A311">
            <v>304</v>
          </cell>
          <cell r="B311" t="str">
            <v>OtsCC16ROGR_0375</v>
          </cell>
          <cell r="C311" t="str">
            <v>Rogue River</v>
          </cell>
          <cell r="D311" t="str">
            <v>Tray 4</v>
          </cell>
          <cell r="E311">
            <v>2016</v>
          </cell>
          <cell r="F311" t="str">
            <v>OtsCC16ROGR</v>
          </cell>
          <cell r="G311" t="str">
            <v>F</v>
          </cell>
          <cell r="H311">
            <v>3</v>
          </cell>
          <cell r="I311" t="str">
            <v>F3Tray 4</v>
          </cell>
          <cell r="J311" t="str">
            <v/>
          </cell>
        </row>
        <row r="312">
          <cell r="A312">
            <v>305</v>
          </cell>
          <cell r="B312" t="str">
            <v>OtsCC16ROGR_0376</v>
          </cell>
          <cell r="C312" t="str">
            <v>Rogue River</v>
          </cell>
          <cell r="D312" t="str">
            <v>Tray 4</v>
          </cell>
          <cell r="E312">
            <v>2016</v>
          </cell>
          <cell r="F312" t="str">
            <v>OtsCC16ROGR</v>
          </cell>
          <cell r="G312" t="str">
            <v>G</v>
          </cell>
          <cell r="H312">
            <v>3</v>
          </cell>
          <cell r="I312" t="str">
            <v>G3Tray 4</v>
          </cell>
          <cell r="J312" t="str">
            <v/>
          </cell>
        </row>
        <row r="313">
          <cell r="A313">
            <v>306</v>
          </cell>
          <cell r="B313" t="str">
            <v>OtsCC16ROGR_0377</v>
          </cell>
          <cell r="C313" t="str">
            <v>Rogue River</v>
          </cell>
          <cell r="D313" t="str">
            <v>Tray 4</v>
          </cell>
          <cell r="E313">
            <v>2016</v>
          </cell>
          <cell r="F313" t="str">
            <v>OtsCC16ROGR</v>
          </cell>
          <cell r="G313" t="str">
            <v>H</v>
          </cell>
          <cell r="H313">
            <v>3</v>
          </cell>
          <cell r="I313" t="str">
            <v>H3Tray 4</v>
          </cell>
          <cell r="J313" t="str">
            <v/>
          </cell>
        </row>
        <row r="314">
          <cell r="A314">
            <v>307</v>
          </cell>
          <cell r="B314" t="str">
            <v>OtsCC16ROGR_0378</v>
          </cell>
          <cell r="C314" t="str">
            <v>Rogue River</v>
          </cell>
          <cell r="D314" t="str">
            <v>Tray 4</v>
          </cell>
          <cell r="E314">
            <v>2016</v>
          </cell>
          <cell r="F314" t="str">
            <v>OtsCC16ROGR</v>
          </cell>
          <cell r="G314" t="str">
            <v>A</v>
          </cell>
          <cell r="H314">
            <v>4</v>
          </cell>
          <cell r="I314" t="str">
            <v>A4Tray 4</v>
          </cell>
          <cell r="J314" t="str">
            <v/>
          </cell>
        </row>
        <row r="315">
          <cell r="A315">
            <v>308</v>
          </cell>
          <cell r="B315" t="str">
            <v>OtsCC16ROGR_0379</v>
          </cell>
          <cell r="C315" t="str">
            <v>Rogue River</v>
          </cell>
          <cell r="D315" t="str">
            <v>Tray 4</v>
          </cell>
          <cell r="E315">
            <v>2016</v>
          </cell>
          <cell r="F315" t="str">
            <v>OtsCC16ROGR</v>
          </cell>
          <cell r="G315" t="str">
            <v>B</v>
          </cell>
          <cell r="H315">
            <v>4</v>
          </cell>
          <cell r="I315" t="str">
            <v>B4Tray 4</v>
          </cell>
          <cell r="J315" t="str">
            <v/>
          </cell>
        </row>
        <row r="316">
          <cell r="A316">
            <v>309</v>
          </cell>
          <cell r="B316" t="str">
            <v>OtsCC16ROGR_0380</v>
          </cell>
          <cell r="C316" t="str">
            <v>Rogue River</v>
          </cell>
          <cell r="D316" t="str">
            <v>Tray 4</v>
          </cell>
          <cell r="E316">
            <v>2016</v>
          </cell>
          <cell r="F316" t="str">
            <v>OtsCC16ROGR</v>
          </cell>
          <cell r="G316" t="str">
            <v>C</v>
          </cell>
          <cell r="H316">
            <v>4</v>
          </cell>
          <cell r="I316" t="str">
            <v>C4Tray 4</v>
          </cell>
          <cell r="J316" t="str">
            <v/>
          </cell>
        </row>
        <row r="317">
          <cell r="A317">
            <v>310</v>
          </cell>
          <cell r="B317" t="str">
            <v>OtsCC16ROGR_0381</v>
          </cell>
          <cell r="C317" t="str">
            <v>Rogue River</v>
          </cell>
          <cell r="D317" t="str">
            <v>Tray 4</v>
          </cell>
          <cell r="E317">
            <v>2016</v>
          </cell>
          <cell r="F317" t="str">
            <v>OtsCC16ROGR</v>
          </cell>
          <cell r="G317" t="str">
            <v>D</v>
          </cell>
          <cell r="H317">
            <v>4</v>
          </cell>
          <cell r="I317" t="str">
            <v>D4Tray 4</v>
          </cell>
          <cell r="J317" t="str">
            <v/>
          </cell>
        </row>
        <row r="318">
          <cell r="A318">
            <v>311</v>
          </cell>
          <cell r="B318" t="str">
            <v>OtsCC16ROGR_0382</v>
          </cell>
          <cell r="C318" t="str">
            <v>Rogue River</v>
          </cell>
          <cell r="D318" t="str">
            <v>Tray 4</v>
          </cell>
          <cell r="E318">
            <v>2016</v>
          </cell>
          <cell r="F318" t="str">
            <v>OtsCC16ROGR</v>
          </cell>
          <cell r="G318" t="str">
            <v>E</v>
          </cell>
          <cell r="H318">
            <v>4</v>
          </cell>
          <cell r="I318" t="str">
            <v>E4Tray 4</v>
          </cell>
          <cell r="J318" t="str">
            <v/>
          </cell>
        </row>
        <row r="319">
          <cell r="A319">
            <v>312</v>
          </cell>
          <cell r="B319" t="str">
            <v>OtsCC16ROGR_0383</v>
          </cell>
          <cell r="C319" t="str">
            <v>Rogue River</v>
          </cell>
          <cell r="D319" t="str">
            <v>Tray 4</v>
          </cell>
          <cell r="E319">
            <v>2016</v>
          </cell>
          <cell r="F319" t="str">
            <v>OtsCC16ROGR</v>
          </cell>
          <cell r="G319" t="str">
            <v>F</v>
          </cell>
          <cell r="H319">
            <v>4</v>
          </cell>
          <cell r="I319" t="str">
            <v>F4Tray 4</v>
          </cell>
          <cell r="J319" t="str">
            <v/>
          </cell>
        </row>
        <row r="320">
          <cell r="A320">
            <v>313</v>
          </cell>
          <cell r="B320" t="str">
            <v>OtsCC16ROGR_0384</v>
          </cell>
          <cell r="C320" t="str">
            <v>Rogue River</v>
          </cell>
          <cell r="D320" t="str">
            <v>Tray 4</v>
          </cell>
          <cell r="E320">
            <v>2016</v>
          </cell>
          <cell r="F320" t="str">
            <v>OtsCC16ROGR</v>
          </cell>
          <cell r="G320" t="str">
            <v>G</v>
          </cell>
          <cell r="H320">
            <v>4</v>
          </cell>
          <cell r="I320" t="str">
            <v>G4Tray 4</v>
          </cell>
          <cell r="J320" t="str">
            <v/>
          </cell>
        </row>
        <row r="321">
          <cell r="A321">
            <v>314</v>
          </cell>
          <cell r="B321" t="str">
            <v>OtsCC16ROGR_0385</v>
          </cell>
          <cell r="C321" t="str">
            <v>Rogue River</v>
          </cell>
          <cell r="D321" t="str">
            <v>Tray 4</v>
          </cell>
          <cell r="E321">
            <v>2016</v>
          </cell>
          <cell r="F321" t="str">
            <v>OtsCC16ROGR</v>
          </cell>
          <cell r="G321" t="str">
            <v>H</v>
          </cell>
          <cell r="H321">
            <v>4</v>
          </cell>
          <cell r="I321" t="str">
            <v>H4Tray 4</v>
          </cell>
          <cell r="J321" t="str">
            <v/>
          </cell>
        </row>
        <row r="322">
          <cell r="A322">
            <v>315</v>
          </cell>
          <cell r="B322" t="str">
            <v>OtsCC16ROGR_0386</v>
          </cell>
          <cell r="C322" t="str">
            <v>Rogue River</v>
          </cell>
          <cell r="D322" t="str">
            <v>Tray 4</v>
          </cell>
          <cell r="E322">
            <v>2016</v>
          </cell>
          <cell r="F322" t="str">
            <v>OtsCC16ROGR</v>
          </cell>
          <cell r="G322" t="str">
            <v>A</v>
          </cell>
          <cell r="H322">
            <v>5</v>
          </cell>
          <cell r="I322" t="str">
            <v>A5Tray 4</v>
          </cell>
          <cell r="J322" t="str">
            <v/>
          </cell>
        </row>
        <row r="323">
          <cell r="A323">
            <v>316</v>
          </cell>
          <cell r="B323" t="str">
            <v>OtsCC16ROGR_0389</v>
          </cell>
          <cell r="C323" t="str">
            <v>Rogue River</v>
          </cell>
          <cell r="D323" t="str">
            <v>Tray 4</v>
          </cell>
          <cell r="E323">
            <v>2016</v>
          </cell>
          <cell r="F323" t="str">
            <v>OtsCC16ROGR</v>
          </cell>
          <cell r="G323" t="str">
            <v>B</v>
          </cell>
          <cell r="H323">
            <v>5</v>
          </cell>
          <cell r="I323" t="str">
            <v>B5Tray 4</v>
          </cell>
          <cell r="J323" t="str">
            <v/>
          </cell>
        </row>
        <row r="324">
          <cell r="A324">
            <v>317</v>
          </cell>
          <cell r="B324" t="str">
            <v>OtsCC16ROGR_0390</v>
          </cell>
          <cell r="C324" t="str">
            <v>Rogue River</v>
          </cell>
          <cell r="D324" t="str">
            <v>Tray 4</v>
          </cell>
          <cell r="E324">
            <v>2016</v>
          </cell>
          <cell r="F324" t="str">
            <v>OtsCC16ROGR</v>
          </cell>
          <cell r="G324" t="str">
            <v>C</v>
          </cell>
          <cell r="H324">
            <v>5</v>
          </cell>
          <cell r="I324" t="str">
            <v>C5Tray 4</v>
          </cell>
          <cell r="J324" t="str">
            <v/>
          </cell>
        </row>
        <row r="325">
          <cell r="A325">
            <v>318</v>
          </cell>
          <cell r="B325" t="str">
            <v>OtsCC16ROGR_0391</v>
          </cell>
          <cell r="C325" t="str">
            <v>Rogue River</v>
          </cell>
          <cell r="D325" t="str">
            <v>Tray 4</v>
          </cell>
          <cell r="E325">
            <v>2016</v>
          </cell>
          <cell r="F325" t="str">
            <v>OtsCC16ROGR</v>
          </cell>
          <cell r="G325" t="str">
            <v>D</v>
          </cell>
          <cell r="H325">
            <v>5</v>
          </cell>
          <cell r="I325" t="str">
            <v>D5Tray 4</v>
          </cell>
          <cell r="J325" t="str">
            <v/>
          </cell>
        </row>
        <row r="326">
          <cell r="A326">
            <v>319</v>
          </cell>
          <cell r="B326" t="str">
            <v>OtsCC16ROGR_0392</v>
          </cell>
          <cell r="C326" t="str">
            <v>Rogue River</v>
          </cell>
          <cell r="D326" t="str">
            <v>Tray 4</v>
          </cell>
          <cell r="E326">
            <v>2016</v>
          </cell>
          <cell r="F326" t="str">
            <v>OtsCC16ROGR</v>
          </cell>
          <cell r="G326" t="str">
            <v>E</v>
          </cell>
          <cell r="H326">
            <v>5</v>
          </cell>
          <cell r="I326" t="str">
            <v>E5Tray 4</v>
          </cell>
          <cell r="J326" t="str">
            <v/>
          </cell>
        </row>
        <row r="327">
          <cell r="A327">
            <v>320</v>
          </cell>
          <cell r="B327" t="str">
            <v>OtsCC16ROGR_0395</v>
          </cell>
          <cell r="C327" t="str">
            <v>Rogue River</v>
          </cell>
          <cell r="D327" t="str">
            <v>Tray 4</v>
          </cell>
          <cell r="E327">
            <v>2016</v>
          </cell>
          <cell r="F327" t="str">
            <v>OtsCC16ROGR</v>
          </cell>
          <cell r="G327" t="str">
            <v>F</v>
          </cell>
          <cell r="H327">
            <v>5</v>
          </cell>
          <cell r="I327" t="str">
            <v>F5Tray 4</v>
          </cell>
          <cell r="J327" t="str">
            <v/>
          </cell>
        </row>
        <row r="328">
          <cell r="A328">
            <v>321</v>
          </cell>
          <cell r="B328" t="str">
            <v>OtsCC16ROGR_0396</v>
          </cell>
          <cell r="C328" t="str">
            <v>Rogue River</v>
          </cell>
          <cell r="D328" t="str">
            <v>Tray 4</v>
          </cell>
          <cell r="E328">
            <v>2016</v>
          </cell>
          <cell r="F328" t="str">
            <v>OtsCC16ROGR</v>
          </cell>
          <cell r="G328" t="str">
            <v>G</v>
          </cell>
          <cell r="H328">
            <v>5</v>
          </cell>
          <cell r="I328" t="str">
            <v>G5Tray 4</v>
          </cell>
          <cell r="J328" t="str">
            <v/>
          </cell>
        </row>
        <row r="329">
          <cell r="A329">
            <v>322</v>
          </cell>
          <cell r="B329" t="str">
            <v>OtsCC16ROGR_0397</v>
          </cell>
          <cell r="C329" t="str">
            <v>Rogue River</v>
          </cell>
          <cell r="D329" t="str">
            <v>Tray 4</v>
          </cell>
          <cell r="E329">
            <v>2016</v>
          </cell>
          <cell r="F329" t="str">
            <v>OtsCC16ROGR</v>
          </cell>
          <cell r="G329" t="str">
            <v>H</v>
          </cell>
          <cell r="H329">
            <v>5</v>
          </cell>
          <cell r="I329" t="str">
            <v>H5Tray 4</v>
          </cell>
          <cell r="J329" t="str">
            <v/>
          </cell>
        </row>
        <row r="330">
          <cell r="A330">
            <v>323</v>
          </cell>
          <cell r="B330" t="str">
            <v>OtsCC16ROGR_0398</v>
          </cell>
          <cell r="C330" t="str">
            <v>Rogue River</v>
          </cell>
          <cell r="D330" t="str">
            <v>Tray 4</v>
          </cell>
          <cell r="E330">
            <v>2016</v>
          </cell>
          <cell r="F330" t="str">
            <v>OtsCC16ROGR</v>
          </cell>
          <cell r="G330" t="str">
            <v>A</v>
          </cell>
          <cell r="H330">
            <v>6</v>
          </cell>
          <cell r="I330" t="str">
            <v>A6Tray 4</v>
          </cell>
          <cell r="J330" t="str">
            <v/>
          </cell>
        </row>
        <row r="331">
          <cell r="A331">
            <v>324</v>
          </cell>
          <cell r="B331" t="str">
            <v>OtsCC16ROGR_0399</v>
          </cell>
          <cell r="C331" t="str">
            <v>Rogue River</v>
          </cell>
          <cell r="D331" t="str">
            <v>Tray 4</v>
          </cell>
          <cell r="E331">
            <v>2016</v>
          </cell>
          <cell r="F331" t="str">
            <v>OtsCC16ROGR</v>
          </cell>
          <cell r="G331" t="str">
            <v>B</v>
          </cell>
          <cell r="H331">
            <v>6</v>
          </cell>
          <cell r="I331" t="str">
            <v>B6Tray 4</v>
          </cell>
          <cell r="J331" t="str">
            <v/>
          </cell>
        </row>
        <row r="332">
          <cell r="A332">
            <v>325</v>
          </cell>
          <cell r="B332" t="str">
            <v>OtsCC16ROGR_0400</v>
          </cell>
          <cell r="C332" t="str">
            <v>Rogue River</v>
          </cell>
          <cell r="D332" t="str">
            <v>Tray 4</v>
          </cell>
          <cell r="E332">
            <v>2016</v>
          </cell>
          <cell r="F332" t="str">
            <v>OtsCC16ROGR</v>
          </cell>
          <cell r="G332" t="str">
            <v>C</v>
          </cell>
          <cell r="H332">
            <v>6</v>
          </cell>
          <cell r="I332" t="str">
            <v>C6Tray 4</v>
          </cell>
          <cell r="J332" t="str">
            <v/>
          </cell>
        </row>
        <row r="333">
          <cell r="A333">
            <v>326</v>
          </cell>
          <cell r="B333" t="str">
            <v>OtsCC16ROGR_0401</v>
          </cell>
          <cell r="C333" t="str">
            <v>Rogue River</v>
          </cell>
          <cell r="D333" t="str">
            <v>Tray 4</v>
          </cell>
          <cell r="E333">
            <v>2016</v>
          </cell>
          <cell r="F333" t="str">
            <v>OtsCC16ROGR</v>
          </cell>
          <cell r="G333" t="str">
            <v>D</v>
          </cell>
          <cell r="H333">
            <v>6</v>
          </cell>
          <cell r="I333" t="str">
            <v>D6Tray 4</v>
          </cell>
          <cell r="J333" t="str">
            <v/>
          </cell>
        </row>
        <row r="334">
          <cell r="A334">
            <v>327</v>
          </cell>
          <cell r="B334" t="str">
            <v>OtsCC16ROGR_0402</v>
          </cell>
          <cell r="C334" t="str">
            <v>Rogue River</v>
          </cell>
          <cell r="D334" t="str">
            <v>Tray 4</v>
          </cell>
          <cell r="E334">
            <v>2016</v>
          </cell>
          <cell r="F334" t="str">
            <v>OtsCC16ROGR</v>
          </cell>
          <cell r="G334" t="str">
            <v>E</v>
          </cell>
          <cell r="H334">
            <v>6</v>
          </cell>
          <cell r="I334" t="str">
            <v>E6Tray 4</v>
          </cell>
          <cell r="J334" t="str">
            <v/>
          </cell>
        </row>
        <row r="335">
          <cell r="A335">
            <v>328</v>
          </cell>
          <cell r="B335" t="str">
            <v>OtsCC16ROGR_0405</v>
          </cell>
          <cell r="C335" t="str">
            <v>Rogue River</v>
          </cell>
          <cell r="D335" t="str">
            <v>Tray 4</v>
          </cell>
          <cell r="E335">
            <v>2016</v>
          </cell>
          <cell r="F335" t="str">
            <v>OtsCC16ROGR</v>
          </cell>
          <cell r="G335" t="str">
            <v>F</v>
          </cell>
          <cell r="H335">
            <v>6</v>
          </cell>
          <cell r="I335" t="str">
            <v>F6Tray 4</v>
          </cell>
          <cell r="J335" t="str">
            <v/>
          </cell>
        </row>
        <row r="336">
          <cell r="A336">
            <v>329</v>
          </cell>
          <cell r="B336" t="str">
            <v>OtsCC16ROGR_0408</v>
          </cell>
          <cell r="C336" t="str">
            <v>Rogue River</v>
          </cell>
          <cell r="D336" t="str">
            <v>Tray 4</v>
          </cell>
          <cell r="E336">
            <v>2016</v>
          </cell>
          <cell r="F336" t="str">
            <v>OtsCC16ROGR</v>
          </cell>
          <cell r="G336" t="str">
            <v>G</v>
          </cell>
          <cell r="H336">
            <v>6</v>
          </cell>
          <cell r="I336" t="str">
            <v>G6Tray 4</v>
          </cell>
          <cell r="J336" t="str">
            <v/>
          </cell>
        </row>
        <row r="337">
          <cell r="A337">
            <v>330</v>
          </cell>
          <cell r="B337" t="str">
            <v>OtsCC16ROGR_0409</v>
          </cell>
          <cell r="C337" t="str">
            <v>Rogue River</v>
          </cell>
          <cell r="D337" t="str">
            <v>Tray 4</v>
          </cell>
          <cell r="E337">
            <v>2016</v>
          </cell>
          <cell r="F337" t="str">
            <v>OtsCC16ROGR</v>
          </cell>
          <cell r="G337" t="str">
            <v>H</v>
          </cell>
          <cell r="H337">
            <v>6</v>
          </cell>
          <cell r="I337" t="str">
            <v>H6Tray 4</v>
          </cell>
          <cell r="J337" t="str">
            <v/>
          </cell>
        </row>
        <row r="338">
          <cell r="A338">
            <v>331</v>
          </cell>
          <cell r="B338" t="str">
            <v>OtsCC16ROGR_0410</v>
          </cell>
          <cell r="C338" t="str">
            <v>Rogue River</v>
          </cell>
          <cell r="D338" t="str">
            <v>Tray 4</v>
          </cell>
          <cell r="E338">
            <v>2016</v>
          </cell>
          <cell r="F338" t="str">
            <v>OtsCC16ROGR</v>
          </cell>
          <cell r="G338" t="str">
            <v>A</v>
          </cell>
          <cell r="H338">
            <v>7</v>
          </cell>
          <cell r="I338" t="str">
            <v>A7Tray 4</v>
          </cell>
          <cell r="J338" t="str">
            <v/>
          </cell>
        </row>
        <row r="339">
          <cell r="A339">
            <v>332</v>
          </cell>
          <cell r="B339" t="str">
            <v>OtsCC16ROGR_0411</v>
          </cell>
          <cell r="C339" t="str">
            <v>Rogue River</v>
          </cell>
          <cell r="D339" t="str">
            <v>Tray 4</v>
          </cell>
          <cell r="E339">
            <v>2016</v>
          </cell>
          <cell r="F339" t="str">
            <v>OtsCC16ROGR</v>
          </cell>
          <cell r="G339" t="str">
            <v>B</v>
          </cell>
          <cell r="H339">
            <v>7</v>
          </cell>
          <cell r="I339" t="str">
            <v>B7Tray 4</v>
          </cell>
          <cell r="J339" t="str">
            <v/>
          </cell>
        </row>
        <row r="340">
          <cell r="A340">
            <v>333</v>
          </cell>
          <cell r="B340" t="str">
            <v>OtsCC16ROGR_0414</v>
          </cell>
          <cell r="C340" t="str">
            <v>Rogue River</v>
          </cell>
          <cell r="D340" t="str">
            <v>Tray 4</v>
          </cell>
          <cell r="E340">
            <v>2016</v>
          </cell>
          <cell r="F340" t="str">
            <v>OtsCC16ROGR</v>
          </cell>
          <cell r="G340" t="str">
            <v>C</v>
          </cell>
          <cell r="H340">
            <v>7</v>
          </cell>
          <cell r="I340" t="str">
            <v>C7Tray 4</v>
          </cell>
          <cell r="J340" t="str">
            <v/>
          </cell>
        </row>
        <row r="341">
          <cell r="A341">
            <v>334</v>
          </cell>
          <cell r="B341" t="str">
            <v>OtsCC16ROGR_0415</v>
          </cell>
          <cell r="C341" t="str">
            <v>Rogue River</v>
          </cell>
          <cell r="D341" t="str">
            <v>Tray 4</v>
          </cell>
          <cell r="E341">
            <v>2016</v>
          </cell>
          <cell r="F341" t="str">
            <v>OtsCC16ROGR</v>
          </cell>
          <cell r="G341" t="str">
            <v>D</v>
          </cell>
          <cell r="H341">
            <v>7</v>
          </cell>
          <cell r="I341" t="str">
            <v>D7Tray 4</v>
          </cell>
          <cell r="J341" t="str">
            <v/>
          </cell>
        </row>
        <row r="342">
          <cell r="A342">
            <v>335</v>
          </cell>
          <cell r="B342" t="str">
            <v>OtsCC16ROGR_0416</v>
          </cell>
          <cell r="C342" t="str">
            <v>Rogue River</v>
          </cell>
          <cell r="D342" t="str">
            <v>Tray 4</v>
          </cell>
          <cell r="E342">
            <v>2016</v>
          </cell>
          <cell r="F342" t="str">
            <v>OtsCC16ROGR</v>
          </cell>
          <cell r="G342" t="str">
            <v>E</v>
          </cell>
          <cell r="H342">
            <v>7</v>
          </cell>
          <cell r="I342" t="str">
            <v>E7Tray 4</v>
          </cell>
          <cell r="J342" t="str">
            <v/>
          </cell>
        </row>
        <row r="343">
          <cell r="A343">
            <v>336</v>
          </cell>
          <cell r="B343" t="str">
            <v>OtsCC16ROGR_0420</v>
          </cell>
          <cell r="C343" t="str">
            <v>Rogue River</v>
          </cell>
          <cell r="D343" t="str">
            <v>Tray 4</v>
          </cell>
          <cell r="E343">
            <v>2016</v>
          </cell>
          <cell r="F343" t="str">
            <v>OtsCC16ROGR</v>
          </cell>
          <cell r="G343" t="str">
            <v>F</v>
          </cell>
          <cell r="H343">
            <v>7</v>
          </cell>
          <cell r="I343" t="str">
            <v>F7Tray 4</v>
          </cell>
          <cell r="J343" t="str">
            <v/>
          </cell>
        </row>
        <row r="344">
          <cell r="A344">
            <v>337</v>
          </cell>
          <cell r="B344" t="str">
            <v>OtsCC16ROGR_0424</v>
          </cell>
          <cell r="C344" t="str">
            <v>Rogue River</v>
          </cell>
          <cell r="D344" t="str">
            <v>Tray 4</v>
          </cell>
          <cell r="E344">
            <v>2016</v>
          </cell>
          <cell r="F344" t="str">
            <v>OtsCC16ROGR</v>
          </cell>
          <cell r="G344" t="str">
            <v>G</v>
          </cell>
          <cell r="H344">
            <v>7</v>
          </cell>
          <cell r="I344" t="str">
            <v>G7Tray 4</v>
          </cell>
          <cell r="J344" t="str">
            <v/>
          </cell>
        </row>
        <row r="345">
          <cell r="A345">
            <v>338</v>
          </cell>
          <cell r="B345" t="str">
            <v>OtsCC16ROGR_0425</v>
          </cell>
          <cell r="C345" t="str">
            <v>Rogue River</v>
          </cell>
          <cell r="D345" t="str">
            <v>Tray 4</v>
          </cell>
          <cell r="E345">
            <v>2016</v>
          </cell>
          <cell r="F345" t="str">
            <v>OtsCC16ROGR</v>
          </cell>
          <cell r="G345" t="str">
            <v>H</v>
          </cell>
          <cell r="H345">
            <v>7</v>
          </cell>
          <cell r="I345" t="str">
            <v>H7Tray 4</v>
          </cell>
          <cell r="J345" t="str">
            <v/>
          </cell>
        </row>
        <row r="346">
          <cell r="A346">
            <v>339</v>
          </cell>
          <cell r="B346" t="str">
            <v>OtsCC16ROGR_0426</v>
          </cell>
          <cell r="C346" t="str">
            <v>Rogue River</v>
          </cell>
          <cell r="D346" t="str">
            <v>Tray 4</v>
          </cell>
          <cell r="E346">
            <v>2016</v>
          </cell>
          <cell r="F346" t="str">
            <v>OtsCC16ROGR</v>
          </cell>
          <cell r="G346" t="str">
            <v>A</v>
          </cell>
          <cell r="H346">
            <v>8</v>
          </cell>
          <cell r="I346" t="str">
            <v>A8Tray 4</v>
          </cell>
          <cell r="J346" t="str">
            <v/>
          </cell>
        </row>
        <row r="347">
          <cell r="A347">
            <v>340</v>
          </cell>
          <cell r="B347" t="str">
            <v>OtsCC16ROGR_0429</v>
          </cell>
          <cell r="C347" t="str">
            <v>Rogue River</v>
          </cell>
          <cell r="D347" t="str">
            <v>Tray 4</v>
          </cell>
          <cell r="E347">
            <v>2016</v>
          </cell>
          <cell r="F347" t="str">
            <v>OtsCC16ROGR</v>
          </cell>
          <cell r="G347" t="str">
            <v>B</v>
          </cell>
          <cell r="H347">
            <v>8</v>
          </cell>
          <cell r="I347" t="str">
            <v>B8Tray 4</v>
          </cell>
          <cell r="J347" t="str">
            <v/>
          </cell>
        </row>
        <row r="348">
          <cell r="A348">
            <v>341</v>
          </cell>
          <cell r="B348" t="str">
            <v>OtsCC16ROGR_0432</v>
          </cell>
          <cell r="C348" t="str">
            <v>Rogue River</v>
          </cell>
          <cell r="D348" t="str">
            <v>Tray 4</v>
          </cell>
          <cell r="E348">
            <v>2016</v>
          </cell>
          <cell r="F348" t="str">
            <v>OtsCC16ROGR</v>
          </cell>
          <cell r="G348" t="str">
            <v>C</v>
          </cell>
          <cell r="H348">
            <v>8</v>
          </cell>
          <cell r="I348" t="str">
            <v>C8Tray 4</v>
          </cell>
          <cell r="J348" t="str">
            <v/>
          </cell>
        </row>
        <row r="349">
          <cell r="A349">
            <v>342</v>
          </cell>
          <cell r="B349" t="str">
            <v>OtsCC16ROGR_0524</v>
          </cell>
          <cell r="C349" t="str">
            <v>Rogue River</v>
          </cell>
          <cell r="D349" t="str">
            <v>Tray 4</v>
          </cell>
          <cell r="E349">
            <v>2016</v>
          </cell>
          <cell r="F349" t="str">
            <v>OtsCC16ROGR</v>
          </cell>
          <cell r="G349" t="str">
            <v>D</v>
          </cell>
          <cell r="H349">
            <v>8</v>
          </cell>
          <cell r="I349" t="str">
            <v>D8Tray 4</v>
          </cell>
          <cell r="J349" t="str">
            <v/>
          </cell>
        </row>
        <row r="350">
          <cell r="A350">
            <v>343</v>
          </cell>
          <cell r="B350" t="str">
            <v>OtsCC16ROGR_0525</v>
          </cell>
          <cell r="C350" t="str">
            <v>Rogue River</v>
          </cell>
          <cell r="D350" t="str">
            <v>Tray 4</v>
          </cell>
          <cell r="E350">
            <v>2016</v>
          </cell>
          <cell r="F350" t="str">
            <v>OtsCC16ROGR</v>
          </cell>
          <cell r="G350" t="str">
            <v>E</v>
          </cell>
          <cell r="H350">
            <v>8</v>
          </cell>
          <cell r="I350" t="str">
            <v>E8Tray 4</v>
          </cell>
          <cell r="J350" t="str">
            <v/>
          </cell>
        </row>
        <row r="351">
          <cell r="A351">
            <v>344</v>
          </cell>
          <cell r="B351" t="str">
            <v>OtsCC16ROGR_0527</v>
          </cell>
          <cell r="C351" t="str">
            <v>Rogue River</v>
          </cell>
          <cell r="D351" t="str">
            <v>Tray 4</v>
          </cell>
          <cell r="E351">
            <v>2016</v>
          </cell>
          <cell r="F351" t="str">
            <v>OtsCC16ROGR</v>
          </cell>
          <cell r="G351" t="str">
            <v>F</v>
          </cell>
          <cell r="H351">
            <v>8</v>
          </cell>
          <cell r="I351" t="str">
            <v>F8Tray 4</v>
          </cell>
          <cell r="J351" t="str">
            <v/>
          </cell>
        </row>
        <row r="352">
          <cell r="A352">
            <v>345</v>
          </cell>
          <cell r="B352" t="str">
            <v>OtsCC16ROGR_0529</v>
          </cell>
          <cell r="C352" t="str">
            <v>Rogue River</v>
          </cell>
          <cell r="D352" t="str">
            <v>Tray 4</v>
          </cell>
          <cell r="E352">
            <v>2016</v>
          </cell>
          <cell r="F352" t="str">
            <v>OtsCC16ROGR</v>
          </cell>
          <cell r="G352" t="str">
            <v>G</v>
          </cell>
          <cell r="H352">
            <v>8</v>
          </cell>
          <cell r="I352" t="str">
            <v>G8Tray 4</v>
          </cell>
          <cell r="J352" t="str">
            <v/>
          </cell>
        </row>
        <row r="353">
          <cell r="A353">
            <v>346</v>
          </cell>
          <cell r="B353" t="str">
            <v>OtsCC17ROGR_0010</v>
          </cell>
          <cell r="C353" t="str">
            <v>Rogue River</v>
          </cell>
          <cell r="D353" t="str">
            <v>Tray 4</v>
          </cell>
          <cell r="E353">
            <v>2017</v>
          </cell>
          <cell r="F353" t="str">
            <v>OtsCC17ROGR</v>
          </cell>
          <cell r="G353" t="str">
            <v>H</v>
          </cell>
          <cell r="H353">
            <v>8</v>
          </cell>
          <cell r="I353" t="str">
            <v>H8Tray 4</v>
          </cell>
          <cell r="J353" t="str">
            <v/>
          </cell>
        </row>
        <row r="354">
          <cell r="A354">
            <v>347</v>
          </cell>
          <cell r="B354" t="str">
            <v>OtsCC17ROGR_0011</v>
          </cell>
          <cell r="C354" t="str">
            <v>Rogue River</v>
          </cell>
          <cell r="D354" t="str">
            <v>Tray 4</v>
          </cell>
          <cell r="E354">
            <v>2017</v>
          </cell>
          <cell r="F354" t="str">
            <v>OtsCC17ROGR</v>
          </cell>
          <cell r="G354" t="str">
            <v>A</v>
          </cell>
          <cell r="H354">
            <v>9</v>
          </cell>
          <cell r="I354" t="str">
            <v>A9Tray 4</v>
          </cell>
          <cell r="J354" t="str">
            <v/>
          </cell>
        </row>
        <row r="355">
          <cell r="A355">
            <v>348</v>
          </cell>
          <cell r="B355" t="str">
            <v>OtsCC17ROGR_0012</v>
          </cell>
          <cell r="C355" t="str">
            <v>Rogue River</v>
          </cell>
          <cell r="D355" t="str">
            <v>Tray 4</v>
          </cell>
          <cell r="E355">
            <v>2017</v>
          </cell>
          <cell r="F355" t="str">
            <v>OtsCC17ROGR</v>
          </cell>
          <cell r="G355" t="str">
            <v>B</v>
          </cell>
          <cell r="H355">
            <v>9</v>
          </cell>
          <cell r="I355" t="str">
            <v>B9Tray 4</v>
          </cell>
          <cell r="J355" t="str">
            <v/>
          </cell>
        </row>
        <row r="356">
          <cell r="A356">
            <v>349</v>
          </cell>
          <cell r="B356" t="str">
            <v>OtsCC17ROGR_0013</v>
          </cell>
          <cell r="C356" t="str">
            <v>Rogue River</v>
          </cell>
          <cell r="D356" t="str">
            <v>Tray 4</v>
          </cell>
          <cell r="E356">
            <v>2017</v>
          </cell>
          <cell r="F356" t="str">
            <v>OtsCC17ROGR</v>
          </cell>
          <cell r="G356" t="str">
            <v>C</v>
          </cell>
          <cell r="H356">
            <v>9</v>
          </cell>
          <cell r="I356" t="str">
            <v>C9Tray 4</v>
          </cell>
          <cell r="J356" t="str">
            <v/>
          </cell>
        </row>
        <row r="357">
          <cell r="A357">
            <v>350</v>
          </cell>
          <cell r="B357" t="str">
            <v>OtsCC17ROGR_0016</v>
          </cell>
          <cell r="C357" t="str">
            <v>Rogue River</v>
          </cell>
          <cell r="D357" t="str">
            <v>Tray 4</v>
          </cell>
          <cell r="E357">
            <v>2017</v>
          </cell>
          <cell r="F357" t="str">
            <v>OtsCC17ROGR</v>
          </cell>
          <cell r="G357" t="str">
            <v>D</v>
          </cell>
          <cell r="H357">
            <v>9</v>
          </cell>
          <cell r="I357" t="str">
            <v>D9Tray 4</v>
          </cell>
          <cell r="J357" t="str">
            <v/>
          </cell>
        </row>
        <row r="358">
          <cell r="A358">
            <v>351</v>
          </cell>
          <cell r="B358" t="str">
            <v>OtsCC17ROGR_0017</v>
          </cell>
          <cell r="C358" t="str">
            <v>Rogue River</v>
          </cell>
          <cell r="D358" t="str">
            <v>Tray 4</v>
          </cell>
          <cell r="E358">
            <v>2017</v>
          </cell>
          <cell r="F358" t="str">
            <v>OtsCC17ROGR</v>
          </cell>
          <cell r="G358" t="str">
            <v>E</v>
          </cell>
          <cell r="H358">
            <v>9</v>
          </cell>
          <cell r="I358" t="str">
            <v>E9Tray 4</v>
          </cell>
          <cell r="J358" t="str">
            <v/>
          </cell>
        </row>
        <row r="359">
          <cell r="A359">
            <v>352</v>
          </cell>
          <cell r="B359" t="str">
            <v>OtsCC17ROGR_0018</v>
          </cell>
          <cell r="C359" t="str">
            <v>Rogue River</v>
          </cell>
          <cell r="D359" t="str">
            <v>Tray 4</v>
          </cell>
          <cell r="E359">
            <v>2017</v>
          </cell>
          <cell r="F359" t="str">
            <v>OtsCC17ROGR</v>
          </cell>
          <cell r="G359" t="str">
            <v>F</v>
          </cell>
          <cell r="H359">
            <v>9</v>
          </cell>
          <cell r="I359" t="str">
            <v>F9Tray 4</v>
          </cell>
          <cell r="J359" t="str">
            <v/>
          </cell>
        </row>
        <row r="360">
          <cell r="A360">
            <v>353</v>
          </cell>
          <cell r="B360" t="str">
            <v>OtsCC17ROGR_0019</v>
          </cell>
          <cell r="C360" t="str">
            <v>Rogue River</v>
          </cell>
          <cell r="D360" t="str">
            <v>Tray 4</v>
          </cell>
          <cell r="E360">
            <v>2017</v>
          </cell>
          <cell r="F360" t="str">
            <v>OtsCC17ROGR</v>
          </cell>
          <cell r="G360" t="str">
            <v>G</v>
          </cell>
          <cell r="H360">
            <v>9</v>
          </cell>
          <cell r="I360" t="str">
            <v>G9Tray 4</v>
          </cell>
          <cell r="J360" t="str">
            <v/>
          </cell>
        </row>
        <row r="361">
          <cell r="A361">
            <v>354</v>
          </cell>
          <cell r="B361" t="str">
            <v>OtsCC17ROGR_0022</v>
          </cell>
          <cell r="C361" t="str">
            <v>Rogue River</v>
          </cell>
          <cell r="D361" t="str">
            <v>Tray 4</v>
          </cell>
          <cell r="E361">
            <v>2017</v>
          </cell>
          <cell r="F361" t="str">
            <v>OtsCC17ROGR</v>
          </cell>
          <cell r="G361" t="str">
            <v>H</v>
          </cell>
          <cell r="H361">
            <v>9</v>
          </cell>
          <cell r="I361" t="str">
            <v>H9Tray 4</v>
          </cell>
          <cell r="J361" t="str">
            <v/>
          </cell>
        </row>
        <row r="362">
          <cell r="A362">
            <v>355</v>
          </cell>
          <cell r="B362" t="str">
            <v>OtsCC17ROGR_0023</v>
          </cell>
          <cell r="C362" t="str">
            <v>Rogue River</v>
          </cell>
          <cell r="D362" t="str">
            <v>Tray 4</v>
          </cell>
          <cell r="E362">
            <v>2017</v>
          </cell>
          <cell r="F362" t="str">
            <v>OtsCC17ROGR</v>
          </cell>
          <cell r="G362" t="str">
            <v>A</v>
          </cell>
          <cell r="H362">
            <v>10</v>
          </cell>
          <cell r="I362" t="str">
            <v>A10Tray 4</v>
          </cell>
          <cell r="J362" t="str">
            <v/>
          </cell>
        </row>
        <row r="363">
          <cell r="A363">
            <v>356</v>
          </cell>
          <cell r="B363" t="str">
            <v>OtsCC17ROGR_0024</v>
          </cell>
          <cell r="C363" t="str">
            <v>Rogue River</v>
          </cell>
          <cell r="D363" t="str">
            <v>Tray 4</v>
          </cell>
          <cell r="E363">
            <v>2017</v>
          </cell>
          <cell r="F363" t="str">
            <v>OtsCC17ROGR</v>
          </cell>
          <cell r="G363" t="str">
            <v>B</v>
          </cell>
          <cell r="H363">
            <v>10</v>
          </cell>
          <cell r="I363" t="str">
            <v>B10Tray 4</v>
          </cell>
          <cell r="J363" t="str">
            <v/>
          </cell>
        </row>
        <row r="364">
          <cell r="A364">
            <v>357</v>
          </cell>
          <cell r="B364" t="str">
            <v>OtsCC17ROGR_0025</v>
          </cell>
          <cell r="C364" t="str">
            <v>Rogue River</v>
          </cell>
          <cell r="D364" t="str">
            <v>Tray 4</v>
          </cell>
          <cell r="E364">
            <v>2017</v>
          </cell>
          <cell r="F364" t="str">
            <v>OtsCC17ROGR</v>
          </cell>
          <cell r="G364" t="str">
            <v>C</v>
          </cell>
          <cell r="H364">
            <v>10</v>
          </cell>
          <cell r="I364" t="str">
            <v>C10Tray 4</v>
          </cell>
          <cell r="J364" t="str">
            <v/>
          </cell>
        </row>
        <row r="365">
          <cell r="A365">
            <v>358</v>
          </cell>
          <cell r="B365" t="str">
            <v>OtsCC17ROGR_0028</v>
          </cell>
          <cell r="C365" t="str">
            <v>Rogue River</v>
          </cell>
          <cell r="D365" t="str">
            <v>Tray 4</v>
          </cell>
          <cell r="E365">
            <v>2017</v>
          </cell>
          <cell r="F365" t="str">
            <v>OtsCC17ROGR</v>
          </cell>
          <cell r="G365" t="str">
            <v>D</v>
          </cell>
          <cell r="H365">
            <v>10</v>
          </cell>
          <cell r="I365" t="str">
            <v>D10Tray 4</v>
          </cell>
          <cell r="J365" t="str">
            <v/>
          </cell>
        </row>
        <row r="366">
          <cell r="A366">
            <v>359</v>
          </cell>
          <cell r="B366" t="str">
            <v>OtsCC17ROGR_0029</v>
          </cell>
          <cell r="C366" t="str">
            <v>Rogue River</v>
          </cell>
          <cell r="D366" t="str">
            <v>Tray 4</v>
          </cell>
          <cell r="E366">
            <v>2017</v>
          </cell>
          <cell r="F366" t="str">
            <v>OtsCC17ROGR</v>
          </cell>
          <cell r="G366" t="str">
            <v>E</v>
          </cell>
          <cell r="H366">
            <v>10</v>
          </cell>
          <cell r="I366" t="str">
            <v>E10Tray 4</v>
          </cell>
          <cell r="J366" t="str">
            <v/>
          </cell>
        </row>
        <row r="367">
          <cell r="A367">
            <v>360</v>
          </cell>
          <cell r="B367" t="str">
            <v>OtsCC17ROGR_0030</v>
          </cell>
          <cell r="C367" t="str">
            <v>Rogue River</v>
          </cell>
          <cell r="D367" t="str">
            <v>Tray 4</v>
          </cell>
          <cell r="E367">
            <v>2017</v>
          </cell>
          <cell r="F367" t="str">
            <v>OtsCC17ROGR</v>
          </cell>
          <cell r="G367" t="str">
            <v>F</v>
          </cell>
          <cell r="H367">
            <v>10</v>
          </cell>
          <cell r="I367" t="str">
            <v>F10Tray 4</v>
          </cell>
          <cell r="J367" t="str">
            <v/>
          </cell>
        </row>
        <row r="368">
          <cell r="A368">
            <v>361</v>
          </cell>
          <cell r="B368" t="str">
            <v>OtsCC17ROGR_0031</v>
          </cell>
          <cell r="C368" t="str">
            <v>Rogue River</v>
          </cell>
          <cell r="D368" t="str">
            <v>Tray 4</v>
          </cell>
          <cell r="E368">
            <v>2017</v>
          </cell>
          <cell r="F368" t="str">
            <v>OtsCC17ROGR</v>
          </cell>
          <cell r="G368" t="str">
            <v>G</v>
          </cell>
          <cell r="H368">
            <v>10</v>
          </cell>
          <cell r="I368" t="str">
            <v>G10Tray 4</v>
          </cell>
          <cell r="J368" t="str">
            <v/>
          </cell>
        </row>
        <row r="369">
          <cell r="A369">
            <v>362</v>
          </cell>
          <cell r="B369" t="str">
            <v>OtsCC17ROGR_0032</v>
          </cell>
          <cell r="C369" t="str">
            <v>Rogue River</v>
          </cell>
          <cell r="D369" t="str">
            <v>Tray 4</v>
          </cell>
          <cell r="E369">
            <v>2017</v>
          </cell>
          <cell r="F369" t="str">
            <v>OtsCC17ROGR</v>
          </cell>
          <cell r="G369" t="str">
            <v>H</v>
          </cell>
          <cell r="H369">
            <v>10</v>
          </cell>
          <cell r="I369" t="str">
            <v>H10Tray 4</v>
          </cell>
          <cell r="J369" t="str">
            <v/>
          </cell>
        </row>
        <row r="370">
          <cell r="A370">
            <v>363</v>
          </cell>
          <cell r="B370" t="str">
            <v>OtsCC17ROGR_0033</v>
          </cell>
          <cell r="C370" t="str">
            <v>Rogue River</v>
          </cell>
          <cell r="D370" t="str">
            <v>Tray 4</v>
          </cell>
          <cell r="E370">
            <v>2017</v>
          </cell>
          <cell r="F370" t="str">
            <v>OtsCC17ROGR</v>
          </cell>
          <cell r="G370" t="str">
            <v>A</v>
          </cell>
          <cell r="H370">
            <v>11</v>
          </cell>
          <cell r="I370" t="str">
            <v>A11Tray 4</v>
          </cell>
          <cell r="J370" t="str">
            <v/>
          </cell>
        </row>
        <row r="371">
          <cell r="A371">
            <v>364</v>
          </cell>
          <cell r="B371" t="str">
            <v>OtsCC17ROGR_0034</v>
          </cell>
          <cell r="C371" t="str">
            <v>Rogue River</v>
          </cell>
          <cell r="D371" t="str">
            <v>Tray 4</v>
          </cell>
          <cell r="E371">
            <v>2017</v>
          </cell>
          <cell r="F371" t="str">
            <v>OtsCC17ROGR</v>
          </cell>
          <cell r="G371" t="str">
            <v>B</v>
          </cell>
          <cell r="H371">
            <v>11</v>
          </cell>
          <cell r="I371" t="str">
            <v>B11Tray 4</v>
          </cell>
          <cell r="J371" t="str">
            <v/>
          </cell>
        </row>
        <row r="372">
          <cell r="A372">
            <v>365</v>
          </cell>
          <cell r="B372" t="str">
            <v>OtsCC17ROGR_0035</v>
          </cell>
          <cell r="C372" t="str">
            <v>Rogue River</v>
          </cell>
          <cell r="D372" t="str">
            <v>Tray 4</v>
          </cell>
          <cell r="E372">
            <v>2017</v>
          </cell>
          <cell r="F372" t="str">
            <v>OtsCC17ROGR</v>
          </cell>
          <cell r="G372" t="str">
            <v>C</v>
          </cell>
          <cell r="H372">
            <v>11</v>
          </cell>
          <cell r="I372" t="str">
            <v>C11Tray 4</v>
          </cell>
          <cell r="J372" t="str">
            <v/>
          </cell>
        </row>
        <row r="373">
          <cell r="A373">
            <v>366</v>
          </cell>
          <cell r="B373" t="str">
            <v>OtsCC17ROGR_0038</v>
          </cell>
          <cell r="C373" t="str">
            <v>Rogue River</v>
          </cell>
          <cell r="D373" t="str">
            <v>Tray 4</v>
          </cell>
          <cell r="E373">
            <v>2017</v>
          </cell>
          <cell r="F373" t="str">
            <v>OtsCC17ROGR</v>
          </cell>
          <cell r="G373" t="str">
            <v>D</v>
          </cell>
          <cell r="H373">
            <v>11</v>
          </cell>
          <cell r="I373" t="str">
            <v>D11Tray 4</v>
          </cell>
          <cell r="J373" t="str">
            <v/>
          </cell>
        </row>
        <row r="374">
          <cell r="A374">
            <v>367</v>
          </cell>
          <cell r="B374" t="str">
            <v>OtsCC17ROGR_0039</v>
          </cell>
          <cell r="C374" t="str">
            <v>Rogue River</v>
          </cell>
          <cell r="D374" t="str">
            <v>Tray 4</v>
          </cell>
          <cell r="E374">
            <v>2017</v>
          </cell>
          <cell r="F374" t="str">
            <v>OtsCC17ROGR</v>
          </cell>
          <cell r="G374" t="str">
            <v>E</v>
          </cell>
          <cell r="H374">
            <v>11</v>
          </cell>
          <cell r="I374" t="str">
            <v>E11Tray 4</v>
          </cell>
          <cell r="J374" t="str">
            <v/>
          </cell>
        </row>
        <row r="375">
          <cell r="A375">
            <v>368</v>
          </cell>
          <cell r="B375" t="str">
            <v>OtsCC17ROGR_0040</v>
          </cell>
          <cell r="C375" t="str">
            <v>Rogue River</v>
          </cell>
          <cell r="D375" t="str">
            <v>Tray 4</v>
          </cell>
          <cell r="E375">
            <v>2017</v>
          </cell>
          <cell r="F375" t="str">
            <v>OtsCC17ROGR</v>
          </cell>
          <cell r="G375" t="str">
            <v>F</v>
          </cell>
          <cell r="H375">
            <v>11</v>
          </cell>
          <cell r="I375" t="str">
            <v>F11Tray 4</v>
          </cell>
          <cell r="J375" t="str">
            <v/>
          </cell>
        </row>
        <row r="376">
          <cell r="A376">
            <v>369</v>
          </cell>
          <cell r="B376" t="str">
            <v>OtsCC17ROGR_0041</v>
          </cell>
          <cell r="C376" t="str">
            <v>Rogue River</v>
          </cell>
          <cell r="D376" t="str">
            <v>Tray 4</v>
          </cell>
          <cell r="E376">
            <v>2017</v>
          </cell>
          <cell r="F376" t="str">
            <v>OtsCC17ROGR</v>
          </cell>
          <cell r="G376" t="str">
            <v>G</v>
          </cell>
          <cell r="H376">
            <v>11</v>
          </cell>
          <cell r="I376" t="str">
            <v>G11Tray 4</v>
          </cell>
          <cell r="J376" t="str">
            <v/>
          </cell>
        </row>
        <row r="377">
          <cell r="A377">
            <v>370</v>
          </cell>
          <cell r="B377" t="str">
            <v>OtsCC17ROGR_0042</v>
          </cell>
          <cell r="C377" t="str">
            <v>Rogue River</v>
          </cell>
          <cell r="D377" t="str">
            <v>Tray 4</v>
          </cell>
          <cell r="E377">
            <v>2017</v>
          </cell>
          <cell r="F377" t="str">
            <v>OtsCC17ROGR</v>
          </cell>
          <cell r="G377" t="str">
            <v>H</v>
          </cell>
          <cell r="H377">
            <v>11</v>
          </cell>
          <cell r="I377" t="str">
            <v>H11Tray 4</v>
          </cell>
          <cell r="J377" t="str">
            <v/>
          </cell>
        </row>
        <row r="378">
          <cell r="A378">
            <v>371</v>
          </cell>
          <cell r="B378" t="str">
            <v>OtsCC17ROGR_0045</v>
          </cell>
          <cell r="C378" t="str">
            <v>Rogue River</v>
          </cell>
          <cell r="D378" t="str">
            <v>Tray 4</v>
          </cell>
          <cell r="E378">
            <v>2017</v>
          </cell>
          <cell r="F378" t="str">
            <v>OtsCC17ROGR</v>
          </cell>
          <cell r="G378" t="str">
            <v>A</v>
          </cell>
          <cell r="H378">
            <v>12</v>
          </cell>
          <cell r="I378" t="str">
            <v>A12Tray 4</v>
          </cell>
          <cell r="J378" t="str">
            <v/>
          </cell>
        </row>
        <row r="379">
          <cell r="A379">
            <v>372</v>
          </cell>
          <cell r="B379" t="str">
            <v>OtsCC17ROGR_0046</v>
          </cell>
          <cell r="C379" t="str">
            <v>Rogue River</v>
          </cell>
          <cell r="D379" t="str">
            <v>Tray 4</v>
          </cell>
          <cell r="E379">
            <v>2017</v>
          </cell>
          <cell r="F379" t="str">
            <v>OtsCC17ROGR</v>
          </cell>
          <cell r="G379" t="str">
            <v>B</v>
          </cell>
          <cell r="H379">
            <v>12</v>
          </cell>
          <cell r="I379" t="str">
            <v>B12Tray 4</v>
          </cell>
          <cell r="J379" t="str">
            <v/>
          </cell>
        </row>
        <row r="380">
          <cell r="A380">
            <v>373</v>
          </cell>
          <cell r="B380" t="str">
            <v>OtsCC17ROGR_0049</v>
          </cell>
          <cell r="C380" t="str">
            <v>Rogue River</v>
          </cell>
          <cell r="D380" t="str">
            <v>Tray 4</v>
          </cell>
          <cell r="E380">
            <v>2017</v>
          </cell>
          <cell r="F380" t="str">
            <v>OtsCC17ROGR</v>
          </cell>
          <cell r="G380" t="str">
            <v>C</v>
          </cell>
          <cell r="H380">
            <v>12</v>
          </cell>
          <cell r="I380" t="str">
            <v>C12Tray 4</v>
          </cell>
          <cell r="J380" t="str">
            <v/>
          </cell>
        </row>
        <row r="381">
          <cell r="A381">
            <v>374</v>
          </cell>
          <cell r="B381" t="str">
            <v>OtsCC17ROGR_0050</v>
          </cell>
          <cell r="C381" t="str">
            <v>Rogue River</v>
          </cell>
          <cell r="D381" t="str">
            <v>Tray 4</v>
          </cell>
          <cell r="E381">
            <v>2017</v>
          </cell>
          <cell r="F381" t="str">
            <v>OtsCC17ROGR</v>
          </cell>
          <cell r="G381" t="str">
            <v>D</v>
          </cell>
          <cell r="H381">
            <v>12</v>
          </cell>
          <cell r="I381" t="str">
            <v>D12Tray 4</v>
          </cell>
          <cell r="J381" t="str">
            <v/>
          </cell>
        </row>
        <row r="382">
          <cell r="A382">
            <v>375</v>
          </cell>
          <cell r="B382" t="str">
            <v>OtsCC17ROGR_0051</v>
          </cell>
          <cell r="C382" t="str">
            <v>Rogue River</v>
          </cell>
          <cell r="D382" t="str">
            <v>Tray 4</v>
          </cell>
          <cell r="E382">
            <v>2017</v>
          </cell>
          <cell r="F382" t="str">
            <v>OtsCC17ROGR</v>
          </cell>
          <cell r="G382" t="str">
            <v>E</v>
          </cell>
          <cell r="H382">
            <v>12</v>
          </cell>
          <cell r="I382" t="str">
            <v>E12Tray 4</v>
          </cell>
          <cell r="J382" t="str">
            <v/>
          </cell>
        </row>
        <row r="383">
          <cell r="A383">
            <v>376</v>
          </cell>
          <cell r="B383" t="str">
            <v>OtsCC17ROGR_0052</v>
          </cell>
          <cell r="C383" t="str">
            <v>Rogue River</v>
          </cell>
          <cell r="D383" t="str">
            <v>Tray 4</v>
          </cell>
          <cell r="E383">
            <v>2017</v>
          </cell>
          <cell r="F383" t="str">
            <v>OtsCC17ROGR</v>
          </cell>
          <cell r="G383" t="str">
            <v>F</v>
          </cell>
          <cell r="H383">
            <v>12</v>
          </cell>
          <cell r="I383" t="str">
            <v>F12Tray 4</v>
          </cell>
          <cell r="J383" t="str">
            <v/>
          </cell>
        </row>
        <row r="384">
          <cell r="A384">
            <v>377</v>
          </cell>
          <cell r="B384" t="str">
            <v>OtsCC17ROGR_0053</v>
          </cell>
          <cell r="C384" t="str">
            <v>Rogue River</v>
          </cell>
          <cell r="D384" t="str">
            <v>Tray 5</v>
          </cell>
          <cell r="E384">
            <v>2017</v>
          </cell>
          <cell r="F384" t="str">
            <v>OtsCC17ROGR</v>
          </cell>
          <cell r="G384" t="str">
            <v>A</v>
          </cell>
          <cell r="H384">
            <v>1</v>
          </cell>
          <cell r="I384" t="str">
            <v>A1Tray 5</v>
          </cell>
          <cell r="J384" t="str">
            <v/>
          </cell>
        </row>
        <row r="385">
          <cell r="A385">
            <v>378</v>
          </cell>
          <cell r="B385" t="str">
            <v>OtsCC17ROGR_0054</v>
          </cell>
          <cell r="C385" t="str">
            <v>Rogue River</v>
          </cell>
          <cell r="D385" t="str">
            <v>Tray 5</v>
          </cell>
          <cell r="E385">
            <v>2017</v>
          </cell>
          <cell r="F385" t="str">
            <v>OtsCC17ROGR</v>
          </cell>
          <cell r="G385" t="str">
            <v>B</v>
          </cell>
          <cell r="H385">
            <v>1</v>
          </cell>
          <cell r="I385" t="str">
            <v>B1Tray 5</v>
          </cell>
          <cell r="J385" t="str">
            <v/>
          </cell>
        </row>
        <row r="386">
          <cell r="A386">
            <v>379</v>
          </cell>
          <cell r="B386" t="str">
            <v>OtsCC17ROGR_0057</v>
          </cell>
          <cell r="C386" t="str">
            <v>Rogue River</v>
          </cell>
          <cell r="D386" t="str">
            <v>Tray 5</v>
          </cell>
          <cell r="E386">
            <v>2017</v>
          </cell>
          <cell r="F386" t="str">
            <v>OtsCC17ROGR</v>
          </cell>
          <cell r="G386" t="str">
            <v>C</v>
          </cell>
          <cell r="H386">
            <v>1</v>
          </cell>
          <cell r="I386" t="str">
            <v>C1Tray 5</v>
          </cell>
          <cell r="J386" t="str">
            <v/>
          </cell>
        </row>
        <row r="387">
          <cell r="A387">
            <v>380</v>
          </cell>
          <cell r="B387" t="str">
            <v>OtsCC17ROGR_0058</v>
          </cell>
          <cell r="C387" t="str">
            <v>Rogue River</v>
          </cell>
          <cell r="D387" t="str">
            <v>Tray 5</v>
          </cell>
          <cell r="E387">
            <v>2017</v>
          </cell>
          <cell r="F387" t="str">
            <v>OtsCC17ROGR</v>
          </cell>
          <cell r="G387" t="str">
            <v>D</v>
          </cell>
          <cell r="H387">
            <v>1</v>
          </cell>
          <cell r="I387" t="str">
            <v>D1Tray 5</v>
          </cell>
          <cell r="J387" t="str">
            <v/>
          </cell>
        </row>
        <row r="388">
          <cell r="A388">
            <v>381</v>
          </cell>
          <cell r="B388" t="str">
            <v>OtsCC17ROGR_0061</v>
          </cell>
          <cell r="C388" t="str">
            <v>Rogue River</v>
          </cell>
          <cell r="D388" t="str">
            <v>Tray 5</v>
          </cell>
          <cell r="E388">
            <v>2017</v>
          </cell>
          <cell r="F388" t="str">
            <v>OtsCC17ROGR</v>
          </cell>
          <cell r="G388" t="str">
            <v>E</v>
          </cell>
          <cell r="H388">
            <v>1</v>
          </cell>
          <cell r="I388" t="str">
            <v>E1Tray 5</v>
          </cell>
          <cell r="J388" t="str">
            <v/>
          </cell>
        </row>
        <row r="389">
          <cell r="A389">
            <v>382</v>
          </cell>
          <cell r="B389" t="str">
            <v>OtsCC17ROGR_0062</v>
          </cell>
          <cell r="C389" t="str">
            <v>Rogue River</v>
          </cell>
          <cell r="D389" t="str">
            <v>Tray 5</v>
          </cell>
          <cell r="E389">
            <v>2017</v>
          </cell>
          <cell r="F389" t="str">
            <v>OtsCC17ROGR</v>
          </cell>
          <cell r="G389" t="str">
            <v>F</v>
          </cell>
          <cell r="H389">
            <v>1</v>
          </cell>
          <cell r="I389" t="str">
            <v>F1Tray 5</v>
          </cell>
          <cell r="J389" t="str">
            <v/>
          </cell>
        </row>
        <row r="390">
          <cell r="A390">
            <v>383</v>
          </cell>
          <cell r="B390" t="str">
            <v>OtsCC17ROGR_0063</v>
          </cell>
          <cell r="C390" t="str">
            <v>Rogue River</v>
          </cell>
          <cell r="D390" t="str">
            <v>Tray 5</v>
          </cell>
          <cell r="E390">
            <v>2017</v>
          </cell>
          <cell r="F390" t="str">
            <v>OtsCC17ROGR</v>
          </cell>
          <cell r="G390" t="str">
            <v>G</v>
          </cell>
          <cell r="H390">
            <v>1</v>
          </cell>
          <cell r="I390" t="str">
            <v>G1Tray 5</v>
          </cell>
          <cell r="J390" t="str">
            <v/>
          </cell>
        </row>
        <row r="391">
          <cell r="A391">
            <v>384</v>
          </cell>
          <cell r="B391" t="str">
            <v>OtsCC17ROGR_0064</v>
          </cell>
          <cell r="C391" t="str">
            <v>Rogue River</v>
          </cell>
          <cell r="D391" t="str">
            <v>Tray 5</v>
          </cell>
          <cell r="E391">
            <v>2017</v>
          </cell>
          <cell r="F391" t="str">
            <v>OtsCC17ROGR</v>
          </cell>
          <cell r="G391" t="str">
            <v>H</v>
          </cell>
          <cell r="H391">
            <v>1</v>
          </cell>
          <cell r="I391" t="str">
            <v>H1Tray 5</v>
          </cell>
          <cell r="J391" t="str">
            <v/>
          </cell>
        </row>
        <row r="392">
          <cell r="A392">
            <v>385</v>
          </cell>
          <cell r="B392" t="str">
            <v>OtsCC17ROGR_0065</v>
          </cell>
          <cell r="C392" t="str">
            <v>Rogue River</v>
          </cell>
          <cell r="D392" t="str">
            <v>Tray 5</v>
          </cell>
          <cell r="E392">
            <v>2017</v>
          </cell>
          <cell r="F392" t="str">
            <v>OtsCC17ROGR</v>
          </cell>
          <cell r="G392" t="str">
            <v>A</v>
          </cell>
          <cell r="H392">
            <v>2</v>
          </cell>
          <cell r="I392" t="str">
            <v>A2Tray 5</v>
          </cell>
          <cell r="J392" t="str">
            <v/>
          </cell>
        </row>
        <row r="393">
          <cell r="A393">
            <v>386</v>
          </cell>
          <cell r="B393" t="str">
            <v>OtsCC17ROGR_0066</v>
          </cell>
          <cell r="C393" t="str">
            <v>Rogue River</v>
          </cell>
          <cell r="D393" t="str">
            <v>Tray 5</v>
          </cell>
          <cell r="E393">
            <v>2017</v>
          </cell>
          <cell r="F393" t="str">
            <v>OtsCC17ROGR</v>
          </cell>
          <cell r="G393" t="str">
            <v>B</v>
          </cell>
          <cell r="H393">
            <v>2</v>
          </cell>
          <cell r="I393" t="str">
            <v>B2Tray 5</v>
          </cell>
          <cell r="J393" t="str">
            <v/>
          </cell>
        </row>
        <row r="394">
          <cell r="A394">
            <v>387</v>
          </cell>
          <cell r="B394" t="str">
            <v>OtsCC17ROGR_0067</v>
          </cell>
          <cell r="C394" t="str">
            <v>Rogue River</v>
          </cell>
          <cell r="D394" t="str">
            <v>Tray 5</v>
          </cell>
          <cell r="E394">
            <v>2017</v>
          </cell>
          <cell r="F394" t="str">
            <v>OtsCC17ROGR</v>
          </cell>
          <cell r="G394" t="str">
            <v>C</v>
          </cell>
          <cell r="H394">
            <v>2</v>
          </cell>
          <cell r="I394" t="str">
            <v>C2Tray 5</v>
          </cell>
          <cell r="J394" t="str">
            <v/>
          </cell>
        </row>
        <row r="395">
          <cell r="A395">
            <v>388</v>
          </cell>
          <cell r="B395" t="str">
            <v>OtsCC17ROGR_0068</v>
          </cell>
          <cell r="C395" t="str">
            <v>Rogue River</v>
          </cell>
          <cell r="D395" t="str">
            <v>Tray 5</v>
          </cell>
          <cell r="E395">
            <v>2017</v>
          </cell>
          <cell r="F395" t="str">
            <v>OtsCC17ROGR</v>
          </cell>
          <cell r="G395" t="str">
            <v>D</v>
          </cell>
          <cell r="H395">
            <v>2</v>
          </cell>
          <cell r="I395" t="str">
            <v>D2Tray 5</v>
          </cell>
          <cell r="J395" t="str">
            <v/>
          </cell>
        </row>
        <row r="396">
          <cell r="A396">
            <v>389</v>
          </cell>
          <cell r="B396" t="str">
            <v>OtsCC17ROGR_0069</v>
          </cell>
          <cell r="C396" t="str">
            <v>Rogue River</v>
          </cell>
          <cell r="D396" t="str">
            <v>Tray 5</v>
          </cell>
          <cell r="E396">
            <v>2017</v>
          </cell>
          <cell r="F396" t="str">
            <v>OtsCC17ROGR</v>
          </cell>
          <cell r="G396" t="str">
            <v>E</v>
          </cell>
          <cell r="H396">
            <v>2</v>
          </cell>
          <cell r="I396" t="str">
            <v>E2Tray 5</v>
          </cell>
          <cell r="J396" t="str">
            <v/>
          </cell>
        </row>
        <row r="397">
          <cell r="A397">
            <v>390</v>
          </cell>
          <cell r="B397" t="str">
            <v>OtsCC17ROGR_0070</v>
          </cell>
          <cell r="C397" t="str">
            <v>Rogue River</v>
          </cell>
          <cell r="D397" t="str">
            <v>Tray 5</v>
          </cell>
          <cell r="E397">
            <v>2017</v>
          </cell>
          <cell r="F397" t="str">
            <v>OtsCC17ROGR</v>
          </cell>
          <cell r="G397" t="str">
            <v>F</v>
          </cell>
          <cell r="H397">
            <v>2</v>
          </cell>
          <cell r="I397" t="str">
            <v>F2Tray 5</v>
          </cell>
          <cell r="J397" t="str">
            <v/>
          </cell>
        </row>
        <row r="398">
          <cell r="A398">
            <v>391</v>
          </cell>
          <cell r="B398" t="str">
            <v>OtsCC17ROGR_0071</v>
          </cell>
          <cell r="C398" t="str">
            <v>Rogue River</v>
          </cell>
          <cell r="D398" t="str">
            <v>Tray 5</v>
          </cell>
          <cell r="E398">
            <v>2017</v>
          </cell>
          <cell r="F398" t="str">
            <v>OtsCC17ROGR</v>
          </cell>
          <cell r="G398" t="str">
            <v>G</v>
          </cell>
          <cell r="H398">
            <v>2</v>
          </cell>
          <cell r="I398" t="str">
            <v>G2Tray 5</v>
          </cell>
          <cell r="J398" t="str">
            <v/>
          </cell>
        </row>
        <row r="399">
          <cell r="A399">
            <v>392</v>
          </cell>
          <cell r="B399" t="str">
            <v>OtsCC17ROGR_0072</v>
          </cell>
          <cell r="C399" t="str">
            <v>Rogue River</v>
          </cell>
          <cell r="D399" t="str">
            <v>Tray 5</v>
          </cell>
          <cell r="E399">
            <v>2017</v>
          </cell>
          <cell r="F399" t="str">
            <v>OtsCC17ROGR</v>
          </cell>
          <cell r="G399" t="str">
            <v>H</v>
          </cell>
          <cell r="H399">
            <v>2</v>
          </cell>
          <cell r="I399" t="str">
            <v>H2Tray 5</v>
          </cell>
          <cell r="J399" t="str">
            <v/>
          </cell>
        </row>
        <row r="400">
          <cell r="A400">
            <v>393</v>
          </cell>
          <cell r="B400" t="str">
            <v>OtsCC17ROGR_0073</v>
          </cell>
          <cell r="C400" t="str">
            <v>Rogue River</v>
          </cell>
          <cell r="D400" t="str">
            <v>Tray 5</v>
          </cell>
          <cell r="E400">
            <v>2017</v>
          </cell>
          <cell r="F400" t="str">
            <v>OtsCC17ROGR</v>
          </cell>
          <cell r="G400" t="str">
            <v>A</v>
          </cell>
          <cell r="H400">
            <v>3</v>
          </cell>
          <cell r="I400" t="str">
            <v>A3Tray 5</v>
          </cell>
          <cell r="J400" t="str">
            <v/>
          </cell>
        </row>
        <row r="401">
          <cell r="A401">
            <v>394</v>
          </cell>
          <cell r="B401" t="str">
            <v>OtsCC17ROGR_0074</v>
          </cell>
          <cell r="C401" t="str">
            <v>Rogue River</v>
          </cell>
          <cell r="D401" t="str">
            <v>Tray 5</v>
          </cell>
          <cell r="E401">
            <v>2017</v>
          </cell>
          <cell r="F401" t="str">
            <v>OtsCC17ROGR</v>
          </cell>
          <cell r="G401" t="str">
            <v>B</v>
          </cell>
          <cell r="H401">
            <v>3</v>
          </cell>
          <cell r="I401" t="str">
            <v>B3Tray 5</v>
          </cell>
          <cell r="J401" t="str">
            <v/>
          </cell>
        </row>
        <row r="402">
          <cell r="A402">
            <v>395</v>
          </cell>
          <cell r="B402" t="str">
            <v>OtsCC17ROGR_0075</v>
          </cell>
          <cell r="C402" t="str">
            <v>Rogue River</v>
          </cell>
          <cell r="D402" t="str">
            <v>Tray 5</v>
          </cell>
          <cell r="E402">
            <v>2017</v>
          </cell>
          <cell r="F402" t="str">
            <v>OtsCC17ROGR</v>
          </cell>
          <cell r="G402" t="str">
            <v>C</v>
          </cell>
          <cell r="H402">
            <v>3</v>
          </cell>
          <cell r="I402" t="str">
            <v>C3Tray 5</v>
          </cell>
          <cell r="J402" t="str">
            <v/>
          </cell>
        </row>
        <row r="403">
          <cell r="A403">
            <v>396</v>
          </cell>
          <cell r="B403" t="str">
            <v>OtsCC17ROGR_0076</v>
          </cell>
          <cell r="C403" t="str">
            <v>Rogue River</v>
          </cell>
          <cell r="D403" t="str">
            <v>Tray 5</v>
          </cell>
          <cell r="E403">
            <v>2017</v>
          </cell>
          <cell r="F403" t="str">
            <v>OtsCC17ROGR</v>
          </cell>
          <cell r="G403" t="str">
            <v>D</v>
          </cell>
          <cell r="H403">
            <v>3</v>
          </cell>
          <cell r="I403" t="str">
            <v>D3Tray 5</v>
          </cell>
          <cell r="J403" t="str">
            <v/>
          </cell>
        </row>
        <row r="404">
          <cell r="A404">
            <v>397</v>
          </cell>
          <cell r="B404" t="str">
            <v>OtsCC17ROGR_0077</v>
          </cell>
          <cell r="C404" t="str">
            <v>Rogue River</v>
          </cell>
          <cell r="D404" t="str">
            <v>Tray 5</v>
          </cell>
          <cell r="E404">
            <v>2017</v>
          </cell>
          <cell r="F404" t="str">
            <v>OtsCC17ROGR</v>
          </cell>
          <cell r="G404" t="str">
            <v>E</v>
          </cell>
          <cell r="H404">
            <v>3</v>
          </cell>
          <cell r="I404" t="str">
            <v>E3Tray 5</v>
          </cell>
          <cell r="J404" t="str">
            <v/>
          </cell>
        </row>
        <row r="405">
          <cell r="A405">
            <v>398</v>
          </cell>
          <cell r="B405" t="str">
            <v>OtsCC17ROGR_0078</v>
          </cell>
          <cell r="C405" t="str">
            <v>Rogue River</v>
          </cell>
          <cell r="D405" t="str">
            <v>Tray 5</v>
          </cell>
          <cell r="E405">
            <v>2017</v>
          </cell>
          <cell r="F405" t="str">
            <v>OtsCC17ROGR</v>
          </cell>
          <cell r="G405" t="str">
            <v>F</v>
          </cell>
          <cell r="H405">
            <v>3</v>
          </cell>
          <cell r="I405" t="str">
            <v>F3Tray 5</v>
          </cell>
          <cell r="J405" t="str">
            <v/>
          </cell>
        </row>
        <row r="406">
          <cell r="A406">
            <v>399</v>
          </cell>
          <cell r="B406" t="str">
            <v>OtsCC17ROGR_0079</v>
          </cell>
          <cell r="C406" t="str">
            <v>Rogue River</v>
          </cell>
          <cell r="D406" t="str">
            <v>Tray 5</v>
          </cell>
          <cell r="E406">
            <v>2017</v>
          </cell>
          <cell r="F406" t="str">
            <v>OtsCC17ROGR</v>
          </cell>
          <cell r="G406" t="str">
            <v>G</v>
          </cell>
          <cell r="H406">
            <v>3</v>
          </cell>
          <cell r="I406" t="str">
            <v>G3Tray 5</v>
          </cell>
          <cell r="J406" t="str">
            <v/>
          </cell>
        </row>
        <row r="407">
          <cell r="A407">
            <v>400</v>
          </cell>
          <cell r="B407" t="str">
            <v>OtsCC17ROGR_0082</v>
          </cell>
          <cell r="C407" t="str">
            <v>Rogue River</v>
          </cell>
          <cell r="D407" t="str">
            <v>Tray 5</v>
          </cell>
          <cell r="E407">
            <v>2017</v>
          </cell>
          <cell r="F407" t="str">
            <v>OtsCC17ROGR</v>
          </cell>
          <cell r="G407" t="str">
            <v>H</v>
          </cell>
          <cell r="H407">
            <v>3</v>
          </cell>
          <cell r="I407" t="str">
            <v>H3Tray 5</v>
          </cell>
          <cell r="J407" t="str">
            <v/>
          </cell>
        </row>
        <row r="408">
          <cell r="A408">
            <v>401</v>
          </cell>
          <cell r="B408" t="str">
            <v>OtsCC17ROGR_0083</v>
          </cell>
          <cell r="C408" t="str">
            <v>Rogue River</v>
          </cell>
          <cell r="D408" t="str">
            <v>Tray 5</v>
          </cell>
          <cell r="E408">
            <v>2017</v>
          </cell>
          <cell r="F408" t="str">
            <v>OtsCC17ROGR</v>
          </cell>
          <cell r="G408" t="str">
            <v>A</v>
          </cell>
          <cell r="H408">
            <v>4</v>
          </cell>
          <cell r="I408" t="str">
            <v>A4Tray 5</v>
          </cell>
          <cell r="J408" t="str">
            <v/>
          </cell>
        </row>
        <row r="409">
          <cell r="A409">
            <v>402</v>
          </cell>
          <cell r="B409" t="str">
            <v>OtsCC17ROGR_0084</v>
          </cell>
          <cell r="C409" t="str">
            <v>Rogue River</v>
          </cell>
          <cell r="D409" t="str">
            <v>Tray 5</v>
          </cell>
          <cell r="E409">
            <v>2017</v>
          </cell>
          <cell r="F409" t="str">
            <v>OtsCC17ROGR</v>
          </cell>
          <cell r="G409" t="str">
            <v>B</v>
          </cell>
          <cell r="H409">
            <v>4</v>
          </cell>
          <cell r="I409" t="str">
            <v>B4Tray 5</v>
          </cell>
          <cell r="J409" t="str">
            <v/>
          </cell>
        </row>
        <row r="410">
          <cell r="A410">
            <v>403</v>
          </cell>
          <cell r="B410" t="str">
            <v>OtsCC17ROGR_0085</v>
          </cell>
          <cell r="C410" t="str">
            <v>Rogue River</v>
          </cell>
          <cell r="D410" t="str">
            <v>Tray 5</v>
          </cell>
          <cell r="E410">
            <v>2017</v>
          </cell>
          <cell r="F410" t="str">
            <v>OtsCC17ROGR</v>
          </cell>
          <cell r="G410" t="str">
            <v>C</v>
          </cell>
          <cell r="H410">
            <v>4</v>
          </cell>
          <cell r="I410" t="str">
            <v>C4Tray 5</v>
          </cell>
          <cell r="J410" t="str">
            <v/>
          </cell>
        </row>
        <row r="411">
          <cell r="A411">
            <v>404</v>
          </cell>
          <cell r="B411" t="str">
            <v>OtsCC17ROGR_0086</v>
          </cell>
          <cell r="C411" t="str">
            <v>Rogue River</v>
          </cell>
          <cell r="D411" t="str">
            <v>Tray 5</v>
          </cell>
          <cell r="E411">
            <v>2017</v>
          </cell>
          <cell r="F411" t="str">
            <v>OtsCC17ROGR</v>
          </cell>
          <cell r="G411" t="str">
            <v>D</v>
          </cell>
          <cell r="H411">
            <v>4</v>
          </cell>
          <cell r="I411" t="str">
            <v>D4Tray 5</v>
          </cell>
          <cell r="J411" t="str">
            <v/>
          </cell>
        </row>
        <row r="412">
          <cell r="A412">
            <v>405</v>
          </cell>
          <cell r="B412" t="str">
            <v>OtsCC17ROGR_0087</v>
          </cell>
          <cell r="C412" t="str">
            <v>Rogue River</v>
          </cell>
          <cell r="D412" t="str">
            <v>Tray 5</v>
          </cell>
          <cell r="E412">
            <v>2017</v>
          </cell>
          <cell r="F412" t="str">
            <v>OtsCC17ROGR</v>
          </cell>
          <cell r="G412" t="str">
            <v>E</v>
          </cell>
          <cell r="H412">
            <v>4</v>
          </cell>
          <cell r="I412" t="str">
            <v>E4Tray 5</v>
          </cell>
          <cell r="J412" t="str">
            <v/>
          </cell>
        </row>
        <row r="413">
          <cell r="A413">
            <v>406</v>
          </cell>
          <cell r="B413" t="str">
            <v>OtsCC17ROGR_0088</v>
          </cell>
          <cell r="C413" t="str">
            <v>Rogue River</v>
          </cell>
          <cell r="D413" t="str">
            <v>Tray 5</v>
          </cell>
          <cell r="E413">
            <v>2017</v>
          </cell>
          <cell r="F413" t="str">
            <v>OtsCC17ROGR</v>
          </cell>
          <cell r="G413" t="str">
            <v>F</v>
          </cell>
          <cell r="H413">
            <v>4</v>
          </cell>
          <cell r="I413" t="str">
            <v>F4Tray 5</v>
          </cell>
          <cell r="J413" t="str">
            <v/>
          </cell>
        </row>
        <row r="414">
          <cell r="A414">
            <v>407</v>
          </cell>
          <cell r="B414" t="str">
            <v>OtsCC17ROGR_0089</v>
          </cell>
          <cell r="C414" t="str">
            <v>Rogue River</v>
          </cell>
          <cell r="D414" t="str">
            <v>Tray 5</v>
          </cell>
          <cell r="E414">
            <v>2017</v>
          </cell>
          <cell r="F414" t="str">
            <v>OtsCC17ROGR</v>
          </cell>
          <cell r="G414" t="str">
            <v>G</v>
          </cell>
          <cell r="H414">
            <v>4</v>
          </cell>
          <cell r="I414" t="str">
            <v>G4Tray 5</v>
          </cell>
          <cell r="J414" t="str">
            <v/>
          </cell>
        </row>
        <row r="415">
          <cell r="A415">
            <v>408</v>
          </cell>
          <cell r="B415" t="str">
            <v>OtsCC17ROGR_0090</v>
          </cell>
          <cell r="C415" t="str">
            <v>Rogue River</v>
          </cell>
          <cell r="D415" t="str">
            <v>Tray 5</v>
          </cell>
          <cell r="E415">
            <v>2017</v>
          </cell>
          <cell r="F415" t="str">
            <v>OtsCC17ROGR</v>
          </cell>
          <cell r="G415" t="str">
            <v>H</v>
          </cell>
          <cell r="H415">
            <v>4</v>
          </cell>
          <cell r="I415" t="str">
            <v>H4Tray 5</v>
          </cell>
          <cell r="J415" t="str">
            <v/>
          </cell>
        </row>
        <row r="416">
          <cell r="A416">
            <v>409</v>
          </cell>
          <cell r="B416" t="str">
            <v>OtsCC17ROGR_0091</v>
          </cell>
          <cell r="C416" t="str">
            <v>Rogue River</v>
          </cell>
          <cell r="D416" t="str">
            <v>Tray 5</v>
          </cell>
          <cell r="E416">
            <v>2017</v>
          </cell>
          <cell r="F416" t="str">
            <v>OtsCC17ROGR</v>
          </cell>
          <cell r="G416" t="str">
            <v>A</v>
          </cell>
          <cell r="H416">
            <v>5</v>
          </cell>
          <cell r="I416" t="str">
            <v>A5Tray 5</v>
          </cell>
          <cell r="J416" t="str">
            <v/>
          </cell>
        </row>
        <row r="417">
          <cell r="A417">
            <v>410</v>
          </cell>
          <cell r="B417" t="str">
            <v>OtsCC17ROGR_0092</v>
          </cell>
          <cell r="C417" t="str">
            <v>Rogue River</v>
          </cell>
          <cell r="D417" t="str">
            <v>Tray 5</v>
          </cell>
          <cell r="E417">
            <v>2017</v>
          </cell>
          <cell r="F417" t="str">
            <v>OtsCC17ROGR</v>
          </cell>
          <cell r="G417" t="str">
            <v>B</v>
          </cell>
          <cell r="H417">
            <v>5</v>
          </cell>
          <cell r="I417" t="str">
            <v>B5Tray 5</v>
          </cell>
          <cell r="J417" t="str">
            <v/>
          </cell>
        </row>
        <row r="418">
          <cell r="A418">
            <v>411</v>
          </cell>
          <cell r="B418" t="str">
            <v>OtsCC17ROGR_0093</v>
          </cell>
          <cell r="C418" t="str">
            <v>Rogue River</v>
          </cell>
          <cell r="D418" t="str">
            <v>Tray 5</v>
          </cell>
          <cell r="E418">
            <v>2017</v>
          </cell>
          <cell r="F418" t="str">
            <v>OtsCC17ROGR</v>
          </cell>
          <cell r="G418" t="str">
            <v>C</v>
          </cell>
          <cell r="H418">
            <v>5</v>
          </cell>
          <cell r="I418" t="str">
            <v>C5Tray 5</v>
          </cell>
          <cell r="J418" t="str">
            <v/>
          </cell>
        </row>
        <row r="419">
          <cell r="A419">
            <v>412</v>
          </cell>
          <cell r="B419" t="str">
            <v>OtsCC17ROGR_0094</v>
          </cell>
          <cell r="C419" t="str">
            <v>Rogue River</v>
          </cell>
          <cell r="D419" t="str">
            <v>Tray 5</v>
          </cell>
          <cell r="E419">
            <v>2017</v>
          </cell>
          <cell r="F419" t="str">
            <v>OtsCC17ROGR</v>
          </cell>
          <cell r="G419" t="str">
            <v>D</v>
          </cell>
          <cell r="H419">
            <v>5</v>
          </cell>
          <cell r="I419" t="str">
            <v>D5Tray 5</v>
          </cell>
          <cell r="J419" t="str">
            <v/>
          </cell>
        </row>
        <row r="420">
          <cell r="A420">
            <v>413</v>
          </cell>
          <cell r="B420" t="str">
            <v>OtsCC17ROGR_0095</v>
          </cell>
          <cell r="C420" t="str">
            <v>Rogue River</v>
          </cell>
          <cell r="D420" t="str">
            <v>Tray 5</v>
          </cell>
          <cell r="E420">
            <v>2017</v>
          </cell>
          <cell r="F420" t="str">
            <v>OtsCC17ROGR</v>
          </cell>
          <cell r="G420" t="str">
            <v>E</v>
          </cell>
          <cell r="H420">
            <v>5</v>
          </cell>
          <cell r="I420" t="str">
            <v>E5Tray 5</v>
          </cell>
          <cell r="J420" t="str">
            <v/>
          </cell>
        </row>
        <row r="421">
          <cell r="A421">
            <v>414</v>
          </cell>
          <cell r="B421" t="str">
            <v>OtsCC17ROGR_0098</v>
          </cell>
          <cell r="C421" t="str">
            <v>Rogue River</v>
          </cell>
          <cell r="D421" t="str">
            <v>Tray 5</v>
          </cell>
          <cell r="E421">
            <v>2017</v>
          </cell>
          <cell r="F421" t="str">
            <v>OtsCC17ROGR</v>
          </cell>
          <cell r="G421" t="str">
            <v>F</v>
          </cell>
          <cell r="H421">
            <v>5</v>
          </cell>
          <cell r="I421" t="str">
            <v>F5Tray 5</v>
          </cell>
          <cell r="J421" t="str">
            <v/>
          </cell>
        </row>
        <row r="422">
          <cell r="A422">
            <v>415</v>
          </cell>
          <cell r="B422" t="str">
            <v>OtsCC17ROGR_0099</v>
          </cell>
          <cell r="C422" t="str">
            <v>Rogue River</v>
          </cell>
          <cell r="D422" t="str">
            <v>Tray 5</v>
          </cell>
          <cell r="E422">
            <v>2017</v>
          </cell>
          <cell r="F422" t="str">
            <v>OtsCC17ROGR</v>
          </cell>
          <cell r="G422" t="str">
            <v>G</v>
          </cell>
          <cell r="H422">
            <v>5</v>
          </cell>
          <cell r="I422" t="str">
            <v>G5Tray 5</v>
          </cell>
          <cell r="J422" t="str">
            <v/>
          </cell>
        </row>
        <row r="423">
          <cell r="A423">
            <v>416</v>
          </cell>
          <cell r="B423" t="str">
            <v>OtsCC17ROGR_0100</v>
          </cell>
          <cell r="C423" t="str">
            <v>Rogue River</v>
          </cell>
          <cell r="D423" t="str">
            <v>Tray 5</v>
          </cell>
          <cell r="E423">
            <v>2017</v>
          </cell>
          <cell r="F423" t="str">
            <v>OtsCC17ROGR</v>
          </cell>
          <cell r="G423" t="str">
            <v>H</v>
          </cell>
          <cell r="H423">
            <v>5</v>
          </cell>
          <cell r="I423" t="str">
            <v>H5Tray 5</v>
          </cell>
          <cell r="J423" t="str">
            <v/>
          </cell>
        </row>
        <row r="424">
          <cell r="A424">
            <v>417</v>
          </cell>
          <cell r="B424" t="str">
            <v>OtsCC17ROGR_0101</v>
          </cell>
          <cell r="C424" t="str">
            <v>Rogue River</v>
          </cell>
          <cell r="D424" t="str">
            <v>Tray 5</v>
          </cell>
          <cell r="E424">
            <v>2017</v>
          </cell>
          <cell r="F424" t="str">
            <v>OtsCC17ROGR</v>
          </cell>
          <cell r="G424" t="str">
            <v>A</v>
          </cell>
          <cell r="H424">
            <v>6</v>
          </cell>
          <cell r="I424" t="str">
            <v>A6Tray 5</v>
          </cell>
          <cell r="J424" t="str">
            <v/>
          </cell>
        </row>
        <row r="425">
          <cell r="A425">
            <v>418</v>
          </cell>
          <cell r="B425" t="str">
            <v>OtsCC17ROGR_0102</v>
          </cell>
          <cell r="C425" t="str">
            <v>Rogue River</v>
          </cell>
          <cell r="D425" t="str">
            <v>Tray 5</v>
          </cell>
          <cell r="E425">
            <v>2017</v>
          </cell>
          <cell r="F425" t="str">
            <v>OtsCC17ROGR</v>
          </cell>
          <cell r="G425" t="str">
            <v>B</v>
          </cell>
          <cell r="H425">
            <v>6</v>
          </cell>
          <cell r="I425" t="str">
            <v>B6Tray 5</v>
          </cell>
          <cell r="J425" t="str">
            <v/>
          </cell>
        </row>
        <row r="426">
          <cell r="A426">
            <v>419</v>
          </cell>
          <cell r="B426" t="str">
            <v>OtsCC17ROGR_0103</v>
          </cell>
          <cell r="C426" t="str">
            <v>Rogue River</v>
          </cell>
          <cell r="D426" t="str">
            <v>Tray 5</v>
          </cell>
          <cell r="E426">
            <v>2017</v>
          </cell>
          <cell r="F426" t="str">
            <v>OtsCC17ROGR</v>
          </cell>
          <cell r="G426" t="str">
            <v>C</v>
          </cell>
          <cell r="H426">
            <v>6</v>
          </cell>
          <cell r="I426" t="str">
            <v>C6Tray 5</v>
          </cell>
          <cell r="J426" t="str">
            <v/>
          </cell>
        </row>
        <row r="427">
          <cell r="A427">
            <v>420</v>
          </cell>
          <cell r="B427" t="str">
            <v>OtsCC17ROGR_0104</v>
          </cell>
          <cell r="C427" t="str">
            <v>Rogue River</v>
          </cell>
          <cell r="D427" t="str">
            <v>Tray 5</v>
          </cell>
          <cell r="E427">
            <v>2017</v>
          </cell>
          <cell r="F427" t="str">
            <v>OtsCC17ROGR</v>
          </cell>
          <cell r="G427" t="str">
            <v>D</v>
          </cell>
          <cell r="H427">
            <v>6</v>
          </cell>
          <cell r="I427" t="str">
            <v>D6Tray 5</v>
          </cell>
          <cell r="J427" t="str">
            <v/>
          </cell>
        </row>
        <row r="428">
          <cell r="A428">
            <v>421</v>
          </cell>
          <cell r="B428" t="str">
            <v>OtsCC17ROGR_0105</v>
          </cell>
          <cell r="C428" t="str">
            <v>Rogue River</v>
          </cell>
          <cell r="D428" t="str">
            <v>Tray 5</v>
          </cell>
          <cell r="E428">
            <v>2017</v>
          </cell>
          <cell r="F428" t="str">
            <v>OtsCC17ROGR</v>
          </cell>
          <cell r="G428" t="str">
            <v>E</v>
          </cell>
          <cell r="H428">
            <v>6</v>
          </cell>
          <cell r="I428" t="str">
            <v>E6Tray 5</v>
          </cell>
          <cell r="J428" t="str">
            <v/>
          </cell>
        </row>
        <row r="429">
          <cell r="A429">
            <v>422</v>
          </cell>
          <cell r="B429" t="str">
            <v>OtsCC17ROGR_0106</v>
          </cell>
          <cell r="C429" t="str">
            <v>Rogue River</v>
          </cell>
          <cell r="D429" t="str">
            <v>Tray 5</v>
          </cell>
          <cell r="E429">
            <v>2017</v>
          </cell>
          <cell r="F429" t="str">
            <v>OtsCC17ROGR</v>
          </cell>
          <cell r="G429" t="str">
            <v>F</v>
          </cell>
          <cell r="H429">
            <v>6</v>
          </cell>
          <cell r="I429" t="str">
            <v>F6Tray 5</v>
          </cell>
          <cell r="J429" t="str">
            <v/>
          </cell>
        </row>
        <row r="430">
          <cell r="A430">
            <v>423</v>
          </cell>
          <cell r="B430" t="str">
            <v>OtsCC17ROGR_0107</v>
          </cell>
          <cell r="C430" t="str">
            <v>Rogue River</v>
          </cell>
          <cell r="D430" t="str">
            <v>Tray 5</v>
          </cell>
          <cell r="E430">
            <v>2017</v>
          </cell>
          <cell r="F430" t="str">
            <v>OtsCC17ROGR</v>
          </cell>
          <cell r="G430" t="str">
            <v>G</v>
          </cell>
          <cell r="H430">
            <v>6</v>
          </cell>
          <cell r="I430" t="str">
            <v>G6Tray 5</v>
          </cell>
          <cell r="J430" t="str">
            <v/>
          </cell>
        </row>
        <row r="431">
          <cell r="A431">
            <v>424</v>
          </cell>
          <cell r="B431" t="str">
            <v>OtsCC17ROGR_0108</v>
          </cell>
          <cell r="C431" t="str">
            <v>Rogue River</v>
          </cell>
          <cell r="D431" t="str">
            <v>Tray 5</v>
          </cell>
          <cell r="E431">
            <v>2017</v>
          </cell>
          <cell r="F431" t="str">
            <v>OtsCC17ROGR</v>
          </cell>
          <cell r="G431" t="str">
            <v>H</v>
          </cell>
          <cell r="H431">
            <v>6</v>
          </cell>
          <cell r="I431" t="str">
            <v>H6Tray 5</v>
          </cell>
          <cell r="J431" t="str">
            <v/>
          </cell>
        </row>
        <row r="432">
          <cell r="A432">
            <v>425</v>
          </cell>
          <cell r="B432" t="str">
            <v>OtsCC17ROGR_0109</v>
          </cell>
          <cell r="C432" t="str">
            <v>Rogue River</v>
          </cell>
          <cell r="D432" t="str">
            <v>Tray 5</v>
          </cell>
          <cell r="E432">
            <v>2017</v>
          </cell>
          <cell r="F432" t="str">
            <v>OtsCC17ROGR</v>
          </cell>
          <cell r="G432" t="str">
            <v>A</v>
          </cell>
          <cell r="H432">
            <v>7</v>
          </cell>
          <cell r="I432" t="str">
            <v>A7Tray 5</v>
          </cell>
          <cell r="J432" t="str">
            <v/>
          </cell>
        </row>
        <row r="433">
          <cell r="A433">
            <v>426</v>
          </cell>
          <cell r="B433" t="str">
            <v>OtsCC17ROGR_0110</v>
          </cell>
          <cell r="C433" t="str">
            <v>Rogue River</v>
          </cell>
          <cell r="D433" t="str">
            <v>Tray 5</v>
          </cell>
          <cell r="E433">
            <v>2017</v>
          </cell>
          <cell r="F433" t="str">
            <v>OtsCC17ROGR</v>
          </cell>
          <cell r="G433" t="str">
            <v>B</v>
          </cell>
          <cell r="H433">
            <v>7</v>
          </cell>
          <cell r="I433" t="str">
            <v>B7Tray 5</v>
          </cell>
          <cell r="J433" t="str">
            <v/>
          </cell>
        </row>
        <row r="434">
          <cell r="A434">
            <v>427</v>
          </cell>
          <cell r="B434" t="str">
            <v>OtsCC17ROGR_0113</v>
          </cell>
          <cell r="C434" t="str">
            <v>Rogue River</v>
          </cell>
          <cell r="D434" t="str">
            <v>Tray 5</v>
          </cell>
          <cell r="E434">
            <v>2017</v>
          </cell>
          <cell r="F434" t="str">
            <v>OtsCC17ROGR</v>
          </cell>
          <cell r="G434" t="str">
            <v>C</v>
          </cell>
          <cell r="H434">
            <v>7</v>
          </cell>
          <cell r="I434" t="str">
            <v>C7Tray 5</v>
          </cell>
          <cell r="J434" t="str">
            <v/>
          </cell>
        </row>
        <row r="435">
          <cell r="A435">
            <v>428</v>
          </cell>
          <cell r="B435" t="str">
            <v>OtsCC17ROGR_0114</v>
          </cell>
          <cell r="C435" t="str">
            <v>Rogue River</v>
          </cell>
          <cell r="D435" t="str">
            <v>Tray 5</v>
          </cell>
          <cell r="E435">
            <v>2017</v>
          </cell>
          <cell r="F435" t="str">
            <v>OtsCC17ROGR</v>
          </cell>
          <cell r="G435" t="str">
            <v>D</v>
          </cell>
          <cell r="H435">
            <v>7</v>
          </cell>
          <cell r="I435" t="str">
            <v>D7Tray 5</v>
          </cell>
          <cell r="J435" t="str">
            <v/>
          </cell>
        </row>
        <row r="436">
          <cell r="A436">
            <v>429</v>
          </cell>
          <cell r="B436" t="str">
            <v>OtsCC17ROGR_0115</v>
          </cell>
          <cell r="C436" t="str">
            <v>Rogue River</v>
          </cell>
          <cell r="D436" t="str">
            <v>Tray 5</v>
          </cell>
          <cell r="E436">
            <v>2017</v>
          </cell>
          <cell r="F436" t="str">
            <v>OtsCC17ROGR</v>
          </cell>
          <cell r="G436" t="str">
            <v>E</v>
          </cell>
          <cell r="H436">
            <v>7</v>
          </cell>
          <cell r="I436" t="str">
            <v>E7Tray 5</v>
          </cell>
          <cell r="J436" t="str">
            <v/>
          </cell>
        </row>
        <row r="437">
          <cell r="A437">
            <v>430</v>
          </cell>
          <cell r="B437" t="str">
            <v>OtsCC17ROGR_0116</v>
          </cell>
          <cell r="C437" t="str">
            <v>Rogue River</v>
          </cell>
          <cell r="D437" t="str">
            <v>Tray 5</v>
          </cell>
          <cell r="E437">
            <v>2017</v>
          </cell>
          <cell r="F437" t="str">
            <v>OtsCC17ROGR</v>
          </cell>
          <cell r="G437" t="str">
            <v>F</v>
          </cell>
          <cell r="H437">
            <v>7</v>
          </cell>
          <cell r="I437" t="str">
            <v>F7Tray 5</v>
          </cell>
          <cell r="J437" t="str">
            <v/>
          </cell>
        </row>
        <row r="438">
          <cell r="A438">
            <v>431</v>
          </cell>
          <cell r="B438" t="str">
            <v>OtsCC17ROGR_0117</v>
          </cell>
          <cell r="C438" t="str">
            <v>Rogue River</v>
          </cell>
          <cell r="D438" t="str">
            <v>Tray 5</v>
          </cell>
          <cell r="E438">
            <v>2017</v>
          </cell>
          <cell r="F438" t="str">
            <v>OtsCC17ROGR</v>
          </cell>
          <cell r="G438" t="str">
            <v>G</v>
          </cell>
          <cell r="H438">
            <v>7</v>
          </cell>
          <cell r="I438" t="str">
            <v>G7Tray 5</v>
          </cell>
          <cell r="J438" t="str">
            <v/>
          </cell>
        </row>
        <row r="439">
          <cell r="A439">
            <v>432</v>
          </cell>
          <cell r="B439" t="str">
            <v>OtsCC17ROGR_0118</v>
          </cell>
          <cell r="C439" t="str">
            <v>Rogue River</v>
          </cell>
          <cell r="D439" t="str">
            <v>Tray 5</v>
          </cell>
          <cell r="E439">
            <v>2017</v>
          </cell>
          <cell r="F439" t="str">
            <v>OtsCC17ROGR</v>
          </cell>
          <cell r="G439" t="str">
            <v>H</v>
          </cell>
          <cell r="H439">
            <v>7</v>
          </cell>
          <cell r="I439" t="str">
            <v>H7Tray 5</v>
          </cell>
          <cell r="J439" t="str">
            <v/>
          </cell>
        </row>
        <row r="440">
          <cell r="A440">
            <v>433</v>
          </cell>
          <cell r="B440" t="str">
            <v>OtsCC17ROGR_0119</v>
          </cell>
          <cell r="C440" t="str">
            <v>Rogue River</v>
          </cell>
          <cell r="D440" t="str">
            <v>Tray 5</v>
          </cell>
          <cell r="E440">
            <v>2017</v>
          </cell>
          <cell r="F440" t="str">
            <v>OtsCC17ROGR</v>
          </cell>
          <cell r="G440" t="str">
            <v>A</v>
          </cell>
          <cell r="H440">
            <v>8</v>
          </cell>
          <cell r="I440" t="str">
            <v>A8Tray 5</v>
          </cell>
          <cell r="J440" t="str">
            <v/>
          </cell>
        </row>
        <row r="441">
          <cell r="A441">
            <v>434</v>
          </cell>
          <cell r="B441" t="str">
            <v>OtsCC17ROGR_0120</v>
          </cell>
          <cell r="C441" t="str">
            <v>Rogue River</v>
          </cell>
          <cell r="D441" t="str">
            <v>Tray 5</v>
          </cell>
          <cell r="E441">
            <v>2017</v>
          </cell>
          <cell r="F441" t="str">
            <v>OtsCC17ROGR</v>
          </cell>
          <cell r="G441" t="str">
            <v>B</v>
          </cell>
          <cell r="H441">
            <v>8</v>
          </cell>
          <cell r="I441" t="str">
            <v>B8Tray 5</v>
          </cell>
          <cell r="J441" t="str">
            <v/>
          </cell>
        </row>
        <row r="442">
          <cell r="A442">
            <v>435</v>
          </cell>
          <cell r="B442" t="str">
            <v>OtsCC17ROGR_0121</v>
          </cell>
          <cell r="C442" t="str">
            <v>Rogue River</v>
          </cell>
          <cell r="D442" t="str">
            <v>Tray 5</v>
          </cell>
          <cell r="E442">
            <v>2017</v>
          </cell>
          <cell r="F442" t="str">
            <v>OtsCC17ROGR</v>
          </cell>
          <cell r="G442" t="str">
            <v>C</v>
          </cell>
          <cell r="H442">
            <v>8</v>
          </cell>
          <cell r="I442" t="str">
            <v>C8Tray 5</v>
          </cell>
          <cell r="J442" t="str">
            <v/>
          </cell>
        </row>
        <row r="443">
          <cell r="A443">
            <v>436</v>
          </cell>
          <cell r="B443" t="str">
            <v>OtsCC17ROGR_0122</v>
          </cell>
          <cell r="C443" t="str">
            <v>Rogue River</v>
          </cell>
          <cell r="D443" t="str">
            <v>Tray 5</v>
          </cell>
          <cell r="E443">
            <v>2017</v>
          </cell>
          <cell r="F443" t="str">
            <v>OtsCC17ROGR</v>
          </cell>
          <cell r="G443" t="str">
            <v>D</v>
          </cell>
          <cell r="H443">
            <v>8</v>
          </cell>
          <cell r="I443" t="str">
            <v>D8Tray 5</v>
          </cell>
          <cell r="J443" t="str">
            <v/>
          </cell>
        </row>
        <row r="444">
          <cell r="A444">
            <v>437</v>
          </cell>
          <cell r="B444" t="str">
            <v>OtsCC17ROGR_0123</v>
          </cell>
          <cell r="C444" t="str">
            <v>Rogue River</v>
          </cell>
          <cell r="D444" t="str">
            <v>Tray 5</v>
          </cell>
          <cell r="E444">
            <v>2017</v>
          </cell>
          <cell r="F444" t="str">
            <v>OtsCC17ROGR</v>
          </cell>
          <cell r="G444" t="str">
            <v>E</v>
          </cell>
          <cell r="H444">
            <v>8</v>
          </cell>
          <cell r="I444" t="str">
            <v>E8Tray 5</v>
          </cell>
          <cell r="J444" t="str">
            <v/>
          </cell>
        </row>
        <row r="445">
          <cell r="A445">
            <v>438</v>
          </cell>
          <cell r="B445" t="str">
            <v>OtsCC17ROGR_0124</v>
          </cell>
          <cell r="C445" t="str">
            <v>Rogue River</v>
          </cell>
          <cell r="D445" t="str">
            <v>Tray 5</v>
          </cell>
          <cell r="E445">
            <v>2017</v>
          </cell>
          <cell r="F445" t="str">
            <v>OtsCC17ROGR</v>
          </cell>
          <cell r="G445" t="str">
            <v>F</v>
          </cell>
          <cell r="H445">
            <v>8</v>
          </cell>
          <cell r="I445" t="str">
            <v>F8Tray 5</v>
          </cell>
          <cell r="J445" t="str">
            <v/>
          </cell>
        </row>
        <row r="446">
          <cell r="A446">
            <v>439</v>
          </cell>
          <cell r="B446" t="str">
            <v>OtsCC17ROGR_0125</v>
          </cell>
          <cell r="C446" t="str">
            <v>Rogue River</v>
          </cell>
          <cell r="D446" t="str">
            <v>Tray 5</v>
          </cell>
          <cell r="E446">
            <v>2017</v>
          </cell>
          <cell r="F446" t="str">
            <v>OtsCC17ROGR</v>
          </cell>
          <cell r="G446" t="str">
            <v>G</v>
          </cell>
          <cell r="H446">
            <v>8</v>
          </cell>
          <cell r="I446" t="str">
            <v>G8Tray 5</v>
          </cell>
          <cell r="J446" t="str">
            <v/>
          </cell>
        </row>
        <row r="447">
          <cell r="A447">
            <v>440</v>
          </cell>
          <cell r="B447" t="str">
            <v>OtsCC17ROGR_0126</v>
          </cell>
          <cell r="C447" t="str">
            <v>Rogue River</v>
          </cell>
          <cell r="D447" t="str">
            <v>Tray 5</v>
          </cell>
          <cell r="E447">
            <v>2017</v>
          </cell>
          <cell r="F447" t="str">
            <v>OtsCC17ROGR</v>
          </cell>
          <cell r="G447" t="str">
            <v>H</v>
          </cell>
          <cell r="H447">
            <v>8</v>
          </cell>
          <cell r="I447" t="str">
            <v>H8Tray 5</v>
          </cell>
          <cell r="J447" t="str">
            <v/>
          </cell>
        </row>
        <row r="448">
          <cell r="A448">
            <v>441</v>
          </cell>
          <cell r="B448" t="str">
            <v>OtsCC17ROGR_0127</v>
          </cell>
          <cell r="C448" t="str">
            <v>Rogue River</v>
          </cell>
          <cell r="D448" t="str">
            <v>Tray 5</v>
          </cell>
          <cell r="E448">
            <v>2017</v>
          </cell>
          <cell r="F448" t="str">
            <v>OtsCC17ROGR</v>
          </cell>
          <cell r="G448" t="str">
            <v>A</v>
          </cell>
          <cell r="H448">
            <v>9</v>
          </cell>
          <cell r="I448" t="str">
            <v>A9Tray 5</v>
          </cell>
          <cell r="J448" t="str">
            <v/>
          </cell>
        </row>
        <row r="449">
          <cell r="A449">
            <v>442</v>
          </cell>
          <cell r="B449" t="str">
            <v>OtsCC17ROGR_0130</v>
          </cell>
          <cell r="C449" t="str">
            <v>Rogue River</v>
          </cell>
          <cell r="D449" t="str">
            <v>Tray 5</v>
          </cell>
          <cell r="E449">
            <v>2017</v>
          </cell>
          <cell r="F449" t="str">
            <v>OtsCC17ROGR</v>
          </cell>
          <cell r="G449" t="str">
            <v>B</v>
          </cell>
          <cell r="H449">
            <v>9</v>
          </cell>
          <cell r="I449" t="str">
            <v>B9Tray 5</v>
          </cell>
          <cell r="J449" t="str">
            <v/>
          </cell>
        </row>
        <row r="450">
          <cell r="A450">
            <v>443</v>
          </cell>
          <cell r="B450" t="str">
            <v>OtsCC17ROGR_0131</v>
          </cell>
          <cell r="C450" t="str">
            <v>Rogue River</v>
          </cell>
          <cell r="D450" t="str">
            <v>Tray 5</v>
          </cell>
          <cell r="E450">
            <v>2017</v>
          </cell>
          <cell r="F450" t="str">
            <v>OtsCC17ROGR</v>
          </cell>
          <cell r="G450" t="str">
            <v>C</v>
          </cell>
          <cell r="H450">
            <v>9</v>
          </cell>
          <cell r="I450" t="str">
            <v>C9Tray 5</v>
          </cell>
          <cell r="J450" t="str">
            <v/>
          </cell>
        </row>
        <row r="451">
          <cell r="A451">
            <v>444</v>
          </cell>
          <cell r="B451" t="str">
            <v>OtsCC17ROGR_0132</v>
          </cell>
          <cell r="C451" t="str">
            <v>Rogue River</v>
          </cell>
          <cell r="D451" t="str">
            <v>Tray 5</v>
          </cell>
          <cell r="E451">
            <v>2017</v>
          </cell>
          <cell r="F451" t="str">
            <v>OtsCC17ROGR</v>
          </cell>
          <cell r="G451" t="str">
            <v>D</v>
          </cell>
          <cell r="H451">
            <v>9</v>
          </cell>
          <cell r="I451" t="str">
            <v>D9Tray 5</v>
          </cell>
          <cell r="J451" t="str">
            <v/>
          </cell>
        </row>
        <row r="452">
          <cell r="A452">
            <v>445</v>
          </cell>
          <cell r="B452" t="str">
            <v>OtsCC17ROGR_0133</v>
          </cell>
          <cell r="C452" t="str">
            <v>Rogue River</v>
          </cell>
          <cell r="D452" t="str">
            <v>Tray 5</v>
          </cell>
          <cell r="E452">
            <v>2017</v>
          </cell>
          <cell r="F452" t="str">
            <v>OtsCC17ROGR</v>
          </cell>
          <cell r="G452" t="str">
            <v>E</v>
          </cell>
          <cell r="H452">
            <v>9</v>
          </cell>
          <cell r="I452" t="str">
            <v>E9Tray 5</v>
          </cell>
          <cell r="J452" t="str">
            <v/>
          </cell>
        </row>
        <row r="453">
          <cell r="A453">
            <v>446</v>
          </cell>
          <cell r="B453" t="str">
            <v>OtsCC17ROGR_0134</v>
          </cell>
          <cell r="C453" t="str">
            <v>Rogue River</v>
          </cell>
          <cell r="D453" t="str">
            <v>Tray 5</v>
          </cell>
          <cell r="E453">
            <v>2017</v>
          </cell>
          <cell r="F453" t="str">
            <v>OtsCC17ROGR</v>
          </cell>
          <cell r="G453" t="str">
            <v>F</v>
          </cell>
          <cell r="H453">
            <v>9</v>
          </cell>
          <cell r="I453" t="str">
            <v>F9Tray 5</v>
          </cell>
          <cell r="J453" t="str">
            <v/>
          </cell>
        </row>
        <row r="454">
          <cell r="A454">
            <v>447</v>
          </cell>
          <cell r="B454" t="str">
            <v>OtsCC17ROGR_0135</v>
          </cell>
          <cell r="C454" t="str">
            <v>Rogue River</v>
          </cell>
          <cell r="D454" t="str">
            <v>Tray 5</v>
          </cell>
          <cell r="E454">
            <v>2017</v>
          </cell>
          <cell r="F454" t="str">
            <v>OtsCC17ROGR</v>
          </cell>
          <cell r="G454" t="str">
            <v>G</v>
          </cell>
          <cell r="H454">
            <v>9</v>
          </cell>
          <cell r="I454" t="str">
            <v>G9Tray 5</v>
          </cell>
          <cell r="J454" t="str">
            <v/>
          </cell>
        </row>
        <row r="455">
          <cell r="A455">
            <v>448</v>
          </cell>
          <cell r="B455" t="str">
            <v>OtsCC17ROGR_0136</v>
          </cell>
          <cell r="C455" t="str">
            <v>Rogue River</v>
          </cell>
          <cell r="D455" t="str">
            <v>Tray 5</v>
          </cell>
          <cell r="E455">
            <v>2017</v>
          </cell>
          <cell r="F455" t="str">
            <v>OtsCC17ROGR</v>
          </cell>
          <cell r="G455" t="str">
            <v>H</v>
          </cell>
          <cell r="H455">
            <v>9</v>
          </cell>
          <cell r="I455" t="str">
            <v>H9Tray 5</v>
          </cell>
          <cell r="J455" t="str">
            <v/>
          </cell>
        </row>
        <row r="456">
          <cell r="A456">
            <v>449</v>
          </cell>
          <cell r="B456" t="str">
            <v>OtsCC17ROGR_0137</v>
          </cell>
          <cell r="C456" t="str">
            <v>Rogue River</v>
          </cell>
          <cell r="D456" t="str">
            <v>Tray 5</v>
          </cell>
          <cell r="E456">
            <v>2017</v>
          </cell>
          <cell r="F456" t="str">
            <v>OtsCC17ROGR</v>
          </cell>
          <cell r="G456" t="str">
            <v>A</v>
          </cell>
          <cell r="H456">
            <v>10</v>
          </cell>
          <cell r="I456" t="str">
            <v>A10Tray 5</v>
          </cell>
          <cell r="J456" t="str">
            <v/>
          </cell>
        </row>
        <row r="457">
          <cell r="A457">
            <v>450</v>
          </cell>
          <cell r="B457" t="str">
            <v>OtsCC17ROGR_0138</v>
          </cell>
          <cell r="C457" t="str">
            <v>Rogue River</v>
          </cell>
          <cell r="D457" t="str">
            <v>Tray 5</v>
          </cell>
          <cell r="E457">
            <v>2017</v>
          </cell>
          <cell r="F457" t="str">
            <v>OtsCC17ROGR</v>
          </cell>
          <cell r="G457" t="str">
            <v>B</v>
          </cell>
          <cell r="H457">
            <v>10</v>
          </cell>
          <cell r="I457" t="str">
            <v>B10Tray 5</v>
          </cell>
          <cell r="J457" t="str">
            <v/>
          </cell>
        </row>
        <row r="458">
          <cell r="A458">
            <v>451</v>
          </cell>
          <cell r="B458" t="str">
            <v>OtsCC17ROGR_0139</v>
          </cell>
          <cell r="C458" t="str">
            <v>Rogue River</v>
          </cell>
          <cell r="D458" t="str">
            <v>Tray 5</v>
          </cell>
          <cell r="E458">
            <v>2017</v>
          </cell>
          <cell r="F458" t="str">
            <v>OtsCC17ROGR</v>
          </cell>
          <cell r="G458" t="str">
            <v>C</v>
          </cell>
          <cell r="H458">
            <v>10</v>
          </cell>
          <cell r="I458" t="str">
            <v>C10Tray 5</v>
          </cell>
          <cell r="J458" t="str">
            <v/>
          </cell>
        </row>
        <row r="459">
          <cell r="A459">
            <v>452</v>
          </cell>
          <cell r="B459" t="str">
            <v>OtsCC17ROGR_0140</v>
          </cell>
          <cell r="C459" t="str">
            <v>Rogue River</v>
          </cell>
          <cell r="D459" t="str">
            <v>Tray 5</v>
          </cell>
          <cell r="E459">
            <v>2017</v>
          </cell>
          <cell r="F459" t="str">
            <v>OtsCC17ROGR</v>
          </cell>
          <cell r="G459" t="str">
            <v>D</v>
          </cell>
          <cell r="H459">
            <v>10</v>
          </cell>
          <cell r="I459" t="str">
            <v>D10Tray 5</v>
          </cell>
          <cell r="J459" t="str">
            <v/>
          </cell>
        </row>
        <row r="460">
          <cell r="A460">
            <v>453</v>
          </cell>
          <cell r="B460" t="str">
            <v>OtsCC17ROGR_0141</v>
          </cell>
          <cell r="C460" t="str">
            <v>Rogue River</v>
          </cell>
          <cell r="D460" t="str">
            <v>Tray 5</v>
          </cell>
          <cell r="E460">
            <v>2017</v>
          </cell>
          <cell r="F460" t="str">
            <v>OtsCC17ROGR</v>
          </cell>
          <cell r="G460" t="str">
            <v>E</v>
          </cell>
          <cell r="H460">
            <v>10</v>
          </cell>
          <cell r="I460" t="str">
            <v>E10Tray 5</v>
          </cell>
          <cell r="J460" t="str">
            <v/>
          </cell>
        </row>
        <row r="461">
          <cell r="A461">
            <v>454</v>
          </cell>
          <cell r="B461" t="str">
            <v>OtsCC17ROGR_0144</v>
          </cell>
          <cell r="C461" t="str">
            <v>Rogue River</v>
          </cell>
          <cell r="D461" t="str">
            <v>Tray 5</v>
          </cell>
          <cell r="E461">
            <v>2017</v>
          </cell>
          <cell r="F461" t="str">
            <v>OtsCC17ROGR</v>
          </cell>
          <cell r="G461" t="str">
            <v>F</v>
          </cell>
          <cell r="H461">
            <v>10</v>
          </cell>
          <cell r="I461" t="str">
            <v>F10Tray 5</v>
          </cell>
          <cell r="J461" t="str">
            <v/>
          </cell>
        </row>
        <row r="462">
          <cell r="A462">
            <v>455</v>
          </cell>
          <cell r="B462" t="str">
            <v>OtsCC17ROGR_0145</v>
          </cell>
          <cell r="C462" t="str">
            <v>Rogue River</v>
          </cell>
          <cell r="D462" t="str">
            <v>Tray 5</v>
          </cell>
          <cell r="E462">
            <v>2017</v>
          </cell>
          <cell r="F462" t="str">
            <v>OtsCC17ROGR</v>
          </cell>
          <cell r="G462" t="str">
            <v>G</v>
          </cell>
          <cell r="H462">
            <v>10</v>
          </cell>
          <cell r="I462" t="str">
            <v>G10Tray 5</v>
          </cell>
          <cell r="J462" t="str">
            <v/>
          </cell>
        </row>
        <row r="463">
          <cell r="A463">
            <v>456</v>
          </cell>
          <cell r="B463" t="str">
            <v>OtsCC17ROGR_0146</v>
          </cell>
          <cell r="C463" t="str">
            <v>Rogue River</v>
          </cell>
          <cell r="D463" t="str">
            <v>Tray 5</v>
          </cell>
          <cell r="E463">
            <v>2017</v>
          </cell>
          <cell r="F463" t="str">
            <v>OtsCC17ROGR</v>
          </cell>
          <cell r="G463" t="str">
            <v>H</v>
          </cell>
          <cell r="H463">
            <v>10</v>
          </cell>
          <cell r="I463" t="str">
            <v>H10Tray 5</v>
          </cell>
          <cell r="J463" t="str">
            <v/>
          </cell>
        </row>
        <row r="464">
          <cell r="A464">
            <v>457</v>
          </cell>
          <cell r="B464" t="str">
            <v>OtsCC17ROGR_0147</v>
          </cell>
          <cell r="C464" t="str">
            <v>Rogue River</v>
          </cell>
          <cell r="D464" t="str">
            <v>Tray 5</v>
          </cell>
          <cell r="E464">
            <v>2017</v>
          </cell>
          <cell r="F464" t="str">
            <v>OtsCC17ROGR</v>
          </cell>
          <cell r="G464" t="str">
            <v>A</v>
          </cell>
          <cell r="H464">
            <v>11</v>
          </cell>
          <cell r="I464" t="str">
            <v>A11Tray 5</v>
          </cell>
          <cell r="J464" t="str">
            <v/>
          </cell>
        </row>
        <row r="465">
          <cell r="A465">
            <v>458</v>
          </cell>
          <cell r="B465" t="str">
            <v>OtsCC17ROGR_0148</v>
          </cell>
          <cell r="C465" t="str">
            <v>Rogue River</v>
          </cell>
          <cell r="D465" t="str">
            <v>Tray 5</v>
          </cell>
          <cell r="E465">
            <v>2017</v>
          </cell>
          <cell r="F465" t="str">
            <v>OtsCC17ROGR</v>
          </cell>
          <cell r="G465" t="str">
            <v>B</v>
          </cell>
          <cell r="H465">
            <v>11</v>
          </cell>
          <cell r="I465" t="str">
            <v>B11Tray 5</v>
          </cell>
          <cell r="J465" t="str">
            <v/>
          </cell>
        </row>
        <row r="466">
          <cell r="A466">
            <v>459</v>
          </cell>
          <cell r="B466" t="str">
            <v>OtsCC17ROGR_0151</v>
          </cell>
          <cell r="C466" t="str">
            <v>Rogue River</v>
          </cell>
          <cell r="D466" t="str">
            <v>Tray 5</v>
          </cell>
          <cell r="E466">
            <v>2017</v>
          </cell>
          <cell r="F466" t="str">
            <v>OtsCC17ROGR</v>
          </cell>
          <cell r="G466" t="str">
            <v>C</v>
          </cell>
          <cell r="H466">
            <v>11</v>
          </cell>
          <cell r="I466" t="str">
            <v>C11Tray 5</v>
          </cell>
          <cell r="J466" t="str">
            <v/>
          </cell>
        </row>
        <row r="467">
          <cell r="A467">
            <v>460</v>
          </cell>
          <cell r="B467" t="str">
            <v>OtsCC17ROGR_0156</v>
          </cell>
          <cell r="C467" t="str">
            <v>Rogue River</v>
          </cell>
          <cell r="D467" t="str">
            <v>Tray 5</v>
          </cell>
          <cell r="E467">
            <v>2017</v>
          </cell>
          <cell r="F467" t="str">
            <v>OtsCC17ROGR</v>
          </cell>
          <cell r="G467" t="str">
            <v>D</v>
          </cell>
          <cell r="H467">
            <v>11</v>
          </cell>
          <cell r="I467" t="str">
            <v>D11Tray 5</v>
          </cell>
          <cell r="J467" t="str">
            <v/>
          </cell>
        </row>
        <row r="468">
          <cell r="A468">
            <v>461</v>
          </cell>
          <cell r="B468" t="str">
            <v>OtsCC17ROGR_0157</v>
          </cell>
          <cell r="C468" t="str">
            <v>Rogue River</v>
          </cell>
          <cell r="D468" t="str">
            <v>Tray 5</v>
          </cell>
          <cell r="E468">
            <v>2017</v>
          </cell>
          <cell r="F468" t="str">
            <v>OtsCC17ROGR</v>
          </cell>
          <cell r="G468" t="str">
            <v>E</v>
          </cell>
          <cell r="H468">
            <v>11</v>
          </cell>
          <cell r="I468" t="str">
            <v>E11Tray 5</v>
          </cell>
          <cell r="J468" t="str">
            <v/>
          </cell>
        </row>
        <row r="469">
          <cell r="A469">
            <v>462</v>
          </cell>
          <cell r="B469" t="str">
            <v>OtsCC17ROGR_0158</v>
          </cell>
          <cell r="C469" t="str">
            <v>Rogue River</v>
          </cell>
          <cell r="D469" t="str">
            <v>Tray 5</v>
          </cell>
          <cell r="E469">
            <v>2017</v>
          </cell>
          <cell r="F469" t="str">
            <v>OtsCC17ROGR</v>
          </cell>
          <cell r="G469" t="str">
            <v>F</v>
          </cell>
          <cell r="H469">
            <v>11</v>
          </cell>
          <cell r="I469" t="str">
            <v>F11Tray 5</v>
          </cell>
          <cell r="J469" t="str">
            <v/>
          </cell>
        </row>
        <row r="470">
          <cell r="A470">
            <v>463</v>
          </cell>
          <cell r="B470" t="str">
            <v>OtsCC17ROGR_0159</v>
          </cell>
          <cell r="C470" t="str">
            <v>Rogue River</v>
          </cell>
          <cell r="D470" t="str">
            <v>Tray 5</v>
          </cell>
          <cell r="E470">
            <v>2017</v>
          </cell>
          <cell r="F470" t="str">
            <v>OtsCC17ROGR</v>
          </cell>
          <cell r="G470" t="str">
            <v>G</v>
          </cell>
          <cell r="H470">
            <v>11</v>
          </cell>
          <cell r="I470" t="str">
            <v>G11Tray 5</v>
          </cell>
          <cell r="J470" t="str">
            <v/>
          </cell>
        </row>
        <row r="471">
          <cell r="A471">
            <v>464</v>
          </cell>
          <cell r="B471" t="str">
            <v>OtsCC17ROGR_0160</v>
          </cell>
          <cell r="C471" t="str">
            <v>Rogue River</v>
          </cell>
          <cell r="D471" t="str">
            <v>Tray 5</v>
          </cell>
          <cell r="E471">
            <v>2017</v>
          </cell>
          <cell r="F471" t="str">
            <v>OtsCC17ROGR</v>
          </cell>
          <cell r="G471" t="str">
            <v>H</v>
          </cell>
          <cell r="H471">
            <v>11</v>
          </cell>
          <cell r="I471" t="str">
            <v>H11Tray 5</v>
          </cell>
          <cell r="J471" t="str">
            <v/>
          </cell>
        </row>
        <row r="472">
          <cell r="A472">
            <v>465</v>
          </cell>
          <cell r="B472" t="str">
            <v>OtsCC17ROGR_0161</v>
          </cell>
          <cell r="C472" t="str">
            <v>Rogue River</v>
          </cell>
          <cell r="D472" t="str">
            <v>Tray 5</v>
          </cell>
          <cell r="E472">
            <v>2017</v>
          </cell>
          <cell r="F472" t="str">
            <v>OtsCC17ROGR</v>
          </cell>
          <cell r="G472" t="str">
            <v>A</v>
          </cell>
          <cell r="H472">
            <v>12</v>
          </cell>
          <cell r="I472" t="str">
            <v>A12Tray 5</v>
          </cell>
          <cell r="J472" t="str">
            <v/>
          </cell>
        </row>
        <row r="473">
          <cell r="A473">
            <v>466</v>
          </cell>
          <cell r="B473" t="str">
            <v>OtsCC17ROGR_0162</v>
          </cell>
          <cell r="C473" t="str">
            <v>Rogue River</v>
          </cell>
          <cell r="D473" t="str">
            <v>Tray 5</v>
          </cell>
          <cell r="E473">
            <v>2017</v>
          </cell>
          <cell r="F473" t="str">
            <v>OtsCC17ROGR</v>
          </cell>
          <cell r="G473" t="str">
            <v>B</v>
          </cell>
          <cell r="H473">
            <v>12</v>
          </cell>
          <cell r="I473" t="str">
            <v>B12Tray 5</v>
          </cell>
          <cell r="J473" t="str">
            <v/>
          </cell>
        </row>
        <row r="474">
          <cell r="A474">
            <v>467</v>
          </cell>
          <cell r="B474" t="str">
            <v>OtsCC17ROGR_0163</v>
          </cell>
          <cell r="C474" t="str">
            <v>Rogue River</v>
          </cell>
          <cell r="D474" t="str">
            <v>Tray 5</v>
          </cell>
          <cell r="E474">
            <v>2017</v>
          </cell>
          <cell r="F474" t="str">
            <v>OtsCC17ROGR</v>
          </cell>
          <cell r="G474" t="str">
            <v>C</v>
          </cell>
          <cell r="H474">
            <v>12</v>
          </cell>
          <cell r="I474" t="str">
            <v>C12Tray 5</v>
          </cell>
          <cell r="J474" t="str">
            <v/>
          </cell>
        </row>
        <row r="475">
          <cell r="A475">
            <v>468</v>
          </cell>
          <cell r="B475" t="str">
            <v>OtsCC17ROGR_0166</v>
          </cell>
          <cell r="C475" t="str">
            <v>Rogue River</v>
          </cell>
          <cell r="D475" t="str">
            <v>Tray 5</v>
          </cell>
          <cell r="E475">
            <v>2017</v>
          </cell>
          <cell r="F475" t="str">
            <v>OtsCC17ROGR</v>
          </cell>
          <cell r="G475" t="str">
            <v>D</v>
          </cell>
          <cell r="H475">
            <v>12</v>
          </cell>
          <cell r="I475" t="str">
            <v>D12Tray 5</v>
          </cell>
          <cell r="J475" t="str">
            <v/>
          </cell>
        </row>
        <row r="476">
          <cell r="A476">
            <v>469</v>
          </cell>
          <cell r="B476" t="str">
            <v>OtsCC17ROGR_0167</v>
          </cell>
          <cell r="C476" t="str">
            <v>Rogue River</v>
          </cell>
          <cell r="D476" t="str">
            <v>Tray 5</v>
          </cell>
          <cell r="E476">
            <v>2017</v>
          </cell>
          <cell r="F476" t="str">
            <v>OtsCC17ROGR</v>
          </cell>
          <cell r="G476" t="str">
            <v>E</v>
          </cell>
          <cell r="H476">
            <v>12</v>
          </cell>
          <cell r="I476" t="str">
            <v>E12Tray 5</v>
          </cell>
          <cell r="J476" t="str">
            <v/>
          </cell>
        </row>
        <row r="477">
          <cell r="A477">
            <v>470</v>
          </cell>
          <cell r="B477" t="str">
            <v>OtsCC17ROGR_0168</v>
          </cell>
          <cell r="C477" t="str">
            <v>Rogue River</v>
          </cell>
          <cell r="D477" t="str">
            <v>Tray 5</v>
          </cell>
          <cell r="E477">
            <v>2017</v>
          </cell>
          <cell r="F477" t="str">
            <v>OtsCC17ROGR</v>
          </cell>
          <cell r="G477" t="str">
            <v>F</v>
          </cell>
          <cell r="H477">
            <v>12</v>
          </cell>
          <cell r="I477" t="str">
            <v>F12Tray 5</v>
          </cell>
          <cell r="J477" t="str">
            <v/>
          </cell>
        </row>
        <row r="478">
          <cell r="A478">
            <v>471</v>
          </cell>
          <cell r="B478" t="str">
            <v>OtsCC17ROGR_0169</v>
          </cell>
          <cell r="C478" t="str">
            <v>Rogue River</v>
          </cell>
          <cell r="D478" t="str">
            <v>Tray 6</v>
          </cell>
          <cell r="E478">
            <v>2017</v>
          </cell>
          <cell r="F478" t="str">
            <v>OtsCC17ROGR</v>
          </cell>
          <cell r="G478" t="str">
            <v>A</v>
          </cell>
          <cell r="H478">
            <v>1</v>
          </cell>
          <cell r="I478" t="str">
            <v>A1Tray 6</v>
          </cell>
          <cell r="J478" t="str">
            <v/>
          </cell>
        </row>
        <row r="479">
          <cell r="A479">
            <v>472</v>
          </cell>
          <cell r="B479" t="str">
            <v>OtsCC17ROGR_0170</v>
          </cell>
          <cell r="C479" t="str">
            <v>Rogue River</v>
          </cell>
          <cell r="D479" t="str">
            <v>Tray 6</v>
          </cell>
          <cell r="E479">
            <v>2017</v>
          </cell>
          <cell r="F479" t="str">
            <v>OtsCC17ROGR</v>
          </cell>
          <cell r="G479" t="str">
            <v>B</v>
          </cell>
          <cell r="H479">
            <v>1</v>
          </cell>
          <cell r="I479" t="str">
            <v>B1Tray 6</v>
          </cell>
          <cell r="J479" t="str">
            <v/>
          </cell>
        </row>
        <row r="480">
          <cell r="A480">
            <v>473</v>
          </cell>
          <cell r="B480" t="str">
            <v>OtsCC17ROGR_0171</v>
          </cell>
          <cell r="C480" t="str">
            <v>Rogue River</v>
          </cell>
          <cell r="D480" t="str">
            <v>Tray 6</v>
          </cell>
          <cell r="E480">
            <v>2017</v>
          </cell>
          <cell r="F480" t="str">
            <v>OtsCC17ROGR</v>
          </cell>
          <cell r="G480" t="str">
            <v>C</v>
          </cell>
          <cell r="H480">
            <v>1</v>
          </cell>
          <cell r="I480" t="str">
            <v>C1Tray 6</v>
          </cell>
          <cell r="J480" t="str">
            <v/>
          </cell>
        </row>
        <row r="481">
          <cell r="A481">
            <v>474</v>
          </cell>
          <cell r="B481" t="str">
            <v>OtsCC17ROGR_0172</v>
          </cell>
          <cell r="C481" t="str">
            <v>Rogue River</v>
          </cell>
          <cell r="D481" t="str">
            <v>Tray 6</v>
          </cell>
          <cell r="E481">
            <v>2017</v>
          </cell>
          <cell r="F481" t="str">
            <v>OtsCC17ROGR</v>
          </cell>
          <cell r="G481" t="str">
            <v>D</v>
          </cell>
          <cell r="H481">
            <v>1</v>
          </cell>
          <cell r="I481" t="str">
            <v>D1Tray 6</v>
          </cell>
          <cell r="J481" t="str">
            <v/>
          </cell>
        </row>
        <row r="482">
          <cell r="A482">
            <v>475</v>
          </cell>
          <cell r="B482" t="str">
            <v>OtsCC17ROGR_0173</v>
          </cell>
          <cell r="C482" t="str">
            <v>Rogue River</v>
          </cell>
          <cell r="D482" t="str">
            <v>Tray 6</v>
          </cell>
          <cell r="E482">
            <v>2017</v>
          </cell>
          <cell r="F482" t="str">
            <v>OtsCC17ROGR</v>
          </cell>
          <cell r="G482" t="str">
            <v>E</v>
          </cell>
          <cell r="H482">
            <v>1</v>
          </cell>
          <cell r="I482" t="str">
            <v>E1Tray 6</v>
          </cell>
          <cell r="J482" t="str">
            <v/>
          </cell>
        </row>
        <row r="483">
          <cell r="A483">
            <v>476</v>
          </cell>
          <cell r="B483" t="str">
            <v>OtsCC17ROGR_0174</v>
          </cell>
          <cell r="C483" t="str">
            <v>Rogue River</v>
          </cell>
          <cell r="D483" t="str">
            <v>Tray 6</v>
          </cell>
          <cell r="E483">
            <v>2017</v>
          </cell>
          <cell r="F483" t="str">
            <v>OtsCC17ROGR</v>
          </cell>
          <cell r="G483" t="str">
            <v>F</v>
          </cell>
          <cell r="H483">
            <v>1</v>
          </cell>
          <cell r="I483" t="str">
            <v>F1Tray 6</v>
          </cell>
          <cell r="J483" t="str">
            <v/>
          </cell>
        </row>
        <row r="484">
          <cell r="A484">
            <v>477</v>
          </cell>
          <cell r="B484" t="str">
            <v>OtsCC17ROGR_0175</v>
          </cell>
          <cell r="C484" t="str">
            <v>Rogue River</v>
          </cell>
          <cell r="D484" t="str">
            <v>Tray 6</v>
          </cell>
          <cell r="E484">
            <v>2017</v>
          </cell>
          <cell r="F484" t="str">
            <v>OtsCC17ROGR</v>
          </cell>
          <cell r="G484" t="str">
            <v>G</v>
          </cell>
          <cell r="H484">
            <v>1</v>
          </cell>
          <cell r="I484" t="str">
            <v>G1Tray 6</v>
          </cell>
          <cell r="J484" t="str">
            <v/>
          </cell>
        </row>
        <row r="485">
          <cell r="A485">
            <v>478</v>
          </cell>
          <cell r="B485" t="str">
            <v>OtsCC17ROGR_0177</v>
          </cell>
          <cell r="C485" t="str">
            <v>Rogue River</v>
          </cell>
          <cell r="D485" t="str">
            <v>Tray 6</v>
          </cell>
          <cell r="E485">
            <v>2017</v>
          </cell>
          <cell r="F485" t="str">
            <v>OtsCC17ROGR</v>
          </cell>
          <cell r="G485" t="str">
            <v>H</v>
          </cell>
          <cell r="H485">
            <v>1</v>
          </cell>
          <cell r="I485" t="str">
            <v>H1Tray 6</v>
          </cell>
          <cell r="J485" t="str">
            <v/>
          </cell>
        </row>
        <row r="486">
          <cell r="A486">
            <v>479</v>
          </cell>
          <cell r="B486" t="str">
            <v>OtsCC17ROGR_0176</v>
          </cell>
          <cell r="C486" t="str">
            <v>Rogue River</v>
          </cell>
          <cell r="D486" t="str">
            <v>Tray 6</v>
          </cell>
          <cell r="E486">
            <v>2017</v>
          </cell>
          <cell r="F486" t="str">
            <v>OtsCC17ROGR</v>
          </cell>
          <cell r="G486" t="str">
            <v>A</v>
          </cell>
          <cell r="H486">
            <v>2</v>
          </cell>
          <cell r="I486" t="str">
            <v>A2Tray 6</v>
          </cell>
          <cell r="J486" t="str">
            <v/>
          </cell>
        </row>
        <row r="487">
          <cell r="A487">
            <v>480</v>
          </cell>
          <cell r="B487" t="str">
            <v>OtsCC17ROGR_0178</v>
          </cell>
          <cell r="C487" t="str">
            <v>Rogue River</v>
          </cell>
          <cell r="D487" t="str">
            <v>Tray 6</v>
          </cell>
          <cell r="E487">
            <v>2017</v>
          </cell>
          <cell r="F487" t="str">
            <v>OtsCC17ROGR</v>
          </cell>
          <cell r="G487" t="str">
            <v>B</v>
          </cell>
          <cell r="H487">
            <v>2</v>
          </cell>
          <cell r="I487" t="str">
            <v>B2Tray 6</v>
          </cell>
          <cell r="J487" t="str">
            <v/>
          </cell>
        </row>
        <row r="488">
          <cell r="A488">
            <v>481</v>
          </cell>
          <cell r="B488" t="str">
            <v>OtsCC17ROGR_0181</v>
          </cell>
          <cell r="C488" t="str">
            <v>Rogue River</v>
          </cell>
          <cell r="D488" t="str">
            <v>Tray 6</v>
          </cell>
          <cell r="E488">
            <v>2017</v>
          </cell>
          <cell r="F488" t="str">
            <v>OtsCC17ROGR</v>
          </cell>
          <cell r="G488" t="str">
            <v>C</v>
          </cell>
          <cell r="H488">
            <v>2</v>
          </cell>
          <cell r="I488" t="str">
            <v>C2Tray 6</v>
          </cell>
          <cell r="J488" t="str">
            <v/>
          </cell>
        </row>
        <row r="489">
          <cell r="A489">
            <v>482</v>
          </cell>
          <cell r="B489" t="str">
            <v>OtsCC17ROGR_0182</v>
          </cell>
          <cell r="C489" t="str">
            <v>Rogue River</v>
          </cell>
          <cell r="D489" t="str">
            <v>Tray 6</v>
          </cell>
          <cell r="E489">
            <v>2017</v>
          </cell>
          <cell r="F489" t="str">
            <v>OtsCC17ROGR</v>
          </cell>
          <cell r="G489" t="str">
            <v>D</v>
          </cell>
          <cell r="H489">
            <v>2</v>
          </cell>
          <cell r="I489" t="str">
            <v>D2Tray 6</v>
          </cell>
          <cell r="J489" t="str">
            <v/>
          </cell>
        </row>
        <row r="490">
          <cell r="A490">
            <v>483</v>
          </cell>
          <cell r="B490" t="str">
            <v>OtsCC17ROGR_0183</v>
          </cell>
          <cell r="C490" t="str">
            <v>Rogue River</v>
          </cell>
          <cell r="D490" t="str">
            <v>Tray 6</v>
          </cell>
          <cell r="E490">
            <v>2017</v>
          </cell>
          <cell r="F490" t="str">
            <v>OtsCC17ROGR</v>
          </cell>
          <cell r="G490" t="str">
            <v>E</v>
          </cell>
          <cell r="H490">
            <v>2</v>
          </cell>
          <cell r="I490" t="str">
            <v>E2Tray 6</v>
          </cell>
          <cell r="J490" t="str">
            <v/>
          </cell>
        </row>
        <row r="491">
          <cell r="A491">
            <v>484</v>
          </cell>
          <cell r="B491" t="str">
            <v>OtsCC17ROGR_0184</v>
          </cell>
          <cell r="C491" t="str">
            <v>Rogue River</v>
          </cell>
          <cell r="D491" t="str">
            <v>Tray 6</v>
          </cell>
          <cell r="E491">
            <v>2017</v>
          </cell>
          <cell r="F491" t="str">
            <v>OtsCC17ROGR</v>
          </cell>
          <cell r="G491" t="str">
            <v>F</v>
          </cell>
          <cell r="H491">
            <v>2</v>
          </cell>
          <cell r="I491" t="str">
            <v>F2Tray 6</v>
          </cell>
          <cell r="J491" t="str">
            <v/>
          </cell>
        </row>
        <row r="492">
          <cell r="A492">
            <v>485</v>
          </cell>
          <cell r="B492" t="str">
            <v>OtsCC17ROGR_0185</v>
          </cell>
          <cell r="C492" t="str">
            <v>Rogue River</v>
          </cell>
          <cell r="D492" t="str">
            <v>Tray 6</v>
          </cell>
          <cell r="E492">
            <v>2017</v>
          </cell>
          <cell r="F492" t="str">
            <v>OtsCC17ROGR</v>
          </cell>
          <cell r="G492" t="str">
            <v>G</v>
          </cell>
          <cell r="H492">
            <v>2</v>
          </cell>
          <cell r="I492" t="str">
            <v>G2Tray 6</v>
          </cell>
          <cell r="J492" t="str">
            <v/>
          </cell>
        </row>
        <row r="493">
          <cell r="A493">
            <v>486</v>
          </cell>
          <cell r="B493" t="str">
            <v>OtsCC17ROGR_0186</v>
          </cell>
          <cell r="C493" t="str">
            <v>Rogue River</v>
          </cell>
          <cell r="D493" t="str">
            <v>Tray 6</v>
          </cell>
          <cell r="E493">
            <v>2017</v>
          </cell>
          <cell r="F493" t="str">
            <v>OtsCC17ROGR</v>
          </cell>
          <cell r="G493" t="str">
            <v>H</v>
          </cell>
          <cell r="H493">
            <v>2</v>
          </cell>
          <cell r="I493" t="str">
            <v>H2Tray 6</v>
          </cell>
          <cell r="J493" t="str">
            <v/>
          </cell>
        </row>
        <row r="494">
          <cell r="A494">
            <v>487</v>
          </cell>
          <cell r="B494" t="str">
            <v>OtsCC17ROGR_0187</v>
          </cell>
          <cell r="C494" t="str">
            <v>Rogue River</v>
          </cell>
          <cell r="D494" t="str">
            <v>Tray 6</v>
          </cell>
          <cell r="E494">
            <v>2017</v>
          </cell>
          <cell r="F494" t="str">
            <v>OtsCC17ROGR</v>
          </cell>
          <cell r="G494" t="str">
            <v>A</v>
          </cell>
          <cell r="H494">
            <v>3</v>
          </cell>
          <cell r="I494" t="str">
            <v>A3Tray 6</v>
          </cell>
          <cell r="J494" t="str">
            <v/>
          </cell>
        </row>
        <row r="495">
          <cell r="A495">
            <v>488</v>
          </cell>
          <cell r="B495" t="str">
            <v>OtsCC17ROGR_0188</v>
          </cell>
          <cell r="C495" t="str">
            <v>Rogue River</v>
          </cell>
          <cell r="D495" t="str">
            <v>Tray 6</v>
          </cell>
          <cell r="E495">
            <v>2017</v>
          </cell>
          <cell r="F495" t="str">
            <v>OtsCC17ROGR</v>
          </cell>
          <cell r="G495" t="str">
            <v>B</v>
          </cell>
          <cell r="H495">
            <v>3</v>
          </cell>
          <cell r="I495" t="str">
            <v>B3Tray 6</v>
          </cell>
          <cell r="J495" t="str">
            <v/>
          </cell>
        </row>
        <row r="496">
          <cell r="A496">
            <v>489</v>
          </cell>
          <cell r="B496" t="str">
            <v>OtsCC17ROGR_0189</v>
          </cell>
          <cell r="C496" t="str">
            <v>Rogue River</v>
          </cell>
          <cell r="D496" t="str">
            <v>Tray 6</v>
          </cell>
          <cell r="E496">
            <v>2017</v>
          </cell>
          <cell r="F496" t="str">
            <v>OtsCC17ROGR</v>
          </cell>
          <cell r="G496" t="str">
            <v>C</v>
          </cell>
          <cell r="H496">
            <v>3</v>
          </cell>
          <cell r="I496" t="str">
            <v>C3Tray 6</v>
          </cell>
          <cell r="J496" t="str">
            <v/>
          </cell>
        </row>
        <row r="497">
          <cell r="A497">
            <v>490</v>
          </cell>
          <cell r="B497" t="str">
            <v>OtsCC17ROGR_0190</v>
          </cell>
          <cell r="C497" t="str">
            <v>Rogue River</v>
          </cell>
          <cell r="D497" t="str">
            <v>Tray 6</v>
          </cell>
          <cell r="E497">
            <v>2017</v>
          </cell>
          <cell r="F497" t="str">
            <v>OtsCC17ROGR</v>
          </cell>
          <cell r="G497" t="str">
            <v>D</v>
          </cell>
          <cell r="H497">
            <v>3</v>
          </cell>
          <cell r="I497" t="str">
            <v>D3Tray 6</v>
          </cell>
          <cell r="J497" t="str">
            <v/>
          </cell>
        </row>
        <row r="498">
          <cell r="A498">
            <v>491</v>
          </cell>
          <cell r="B498" t="str">
            <v>OtsCC17ROGR_0191</v>
          </cell>
          <cell r="C498" t="str">
            <v>Rogue River</v>
          </cell>
          <cell r="D498" t="str">
            <v>Tray 6</v>
          </cell>
          <cell r="E498">
            <v>2017</v>
          </cell>
          <cell r="F498" t="str">
            <v>OtsCC17ROGR</v>
          </cell>
          <cell r="G498" t="str">
            <v>E</v>
          </cell>
          <cell r="H498">
            <v>3</v>
          </cell>
          <cell r="I498" t="str">
            <v>E3Tray 6</v>
          </cell>
          <cell r="J498" t="str">
            <v/>
          </cell>
        </row>
        <row r="499">
          <cell r="A499">
            <v>492</v>
          </cell>
          <cell r="B499" t="str">
            <v>OtsCC17ROGR_0192</v>
          </cell>
          <cell r="C499" t="str">
            <v>Rogue River</v>
          </cell>
          <cell r="D499" t="str">
            <v>Tray 6</v>
          </cell>
          <cell r="E499">
            <v>2017</v>
          </cell>
          <cell r="F499" t="str">
            <v>OtsCC17ROGR</v>
          </cell>
          <cell r="G499" t="str">
            <v>F</v>
          </cell>
          <cell r="H499">
            <v>3</v>
          </cell>
          <cell r="I499" t="str">
            <v>F3Tray 6</v>
          </cell>
          <cell r="J499" t="str">
            <v/>
          </cell>
        </row>
        <row r="500">
          <cell r="A500">
            <v>493</v>
          </cell>
          <cell r="B500" t="str">
            <v>OtsCC17ROGR_0193</v>
          </cell>
          <cell r="C500" t="str">
            <v>Rogue River</v>
          </cell>
          <cell r="D500" t="str">
            <v>Tray 6</v>
          </cell>
          <cell r="E500">
            <v>2017</v>
          </cell>
          <cell r="F500" t="str">
            <v>OtsCC17ROGR</v>
          </cell>
          <cell r="G500" t="str">
            <v>G</v>
          </cell>
          <cell r="H500">
            <v>3</v>
          </cell>
          <cell r="I500" t="str">
            <v>G3Tray 6</v>
          </cell>
          <cell r="J500" t="str">
            <v/>
          </cell>
        </row>
        <row r="501">
          <cell r="A501">
            <v>494</v>
          </cell>
          <cell r="B501" t="str">
            <v>OtsCC17ROGR_0194</v>
          </cell>
          <cell r="C501" t="str">
            <v>Rogue River</v>
          </cell>
          <cell r="D501" t="str">
            <v>Tray 6</v>
          </cell>
          <cell r="E501">
            <v>2017</v>
          </cell>
          <cell r="F501" t="str">
            <v>OtsCC17ROGR</v>
          </cell>
          <cell r="G501" t="str">
            <v>H</v>
          </cell>
          <cell r="H501">
            <v>3</v>
          </cell>
          <cell r="I501" t="str">
            <v>H3Tray 6</v>
          </cell>
          <cell r="J501" t="str">
            <v/>
          </cell>
        </row>
        <row r="502">
          <cell r="A502">
            <v>495</v>
          </cell>
          <cell r="B502" t="str">
            <v>OtsCC17ROGR_0197</v>
          </cell>
          <cell r="C502" t="str">
            <v>Rogue River</v>
          </cell>
          <cell r="D502" t="str">
            <v>Tray 6</v>
          </cell>
          <cell r="E502">
            <v>2017</v>
          </cell>
          <cell r="F502" t="str">
            <v>OtsCC17ROGR</v>
          </cell>
          <cell r="G502" t="str">
            <v>A</v>
          </cell>
          <cell r="H502">
            <v>4</v>
          </cell>
          <cell r="I502" t="str">
            <v>A4Tray 6</v>
          </cell>
          <cell r="J502" t="str">
            <v/>
          </cell>
        </row>
        <row r="503">
          <cell r="A503">
            <v>496</v>
          </cell>
          <cell r="B503" t="str">
            <v>OtsCC17ROGR_0198</v>
          </cell>
          <cell r="C503" t="str">
            <v>Rogue River</v>
          </cell>
          <cell r="D503" t="str">
            <v>Tray 6</v>
          </cell>
          <cell r="E503">
            <v>2017</v>
          </cell>
          <cell r="F503" t="str">
            <v>OtsCC17ROGR</v>
          </cell>
          <cell r="G503" t="str">
            <v>B</v>
          </cell>
          <cell r="H503">
            <v>4</v>
          </cell>
          <cell r="I503" t="str">
            <v>B4Tray 6</v>
          </cell>
          <cell r="J503" t="str">
            <v/>
          </cell>
        </row>
        <row r="504">
          <cell r="A504">
            <v>497</v>
          </cell>
          <cell r="B504" t="str">
            <v>OtsCC17ROGR_0199</v>
          </cell>
          <cell r="C504" t="str">
            <v>Rogue River</v>
          </cell>
          <cell r="D504" t="str">
            <v>Tray 6</v>
          </cell>
          <cell r="E504">
            <v>2017</v>
          </cell>
          <cell r="F504" t="str">
            <v>OtsCC17ROGR</v>
          </cell>
          <cell r="G504" t="str">
            <v>C</v>
          </cell>
          <cell r="H504">
            <v>4</v>
          </cell>
          <cell r="I504" t="str">
            <v>C4Tray 6</v>
          </cell>
          <cell r="J504" t="str">
            <v/>
          </cell>
        </row>
        <row r="505">
          <cell r="A505">
            <v>498</v>
          </cell>
          <cell r="B505" t="str">
            <v>OtsCC17ROGR_0200</v>
          </cell>
          <cell r="C505" t="str">
            <v>Rogue River</v>
          </cell>
          <cell r="D505" t="str">
            <v>Tray 6</v>
          </cell>
          <cell r="E505">
            <v>2017</v>
          </cell>
          <cell r="F505" t="str">
            <v>OtsCC17ROGR</v>
          </cell>
          <cell r="G505" t="str">
            <v>D</v>
          </cell>
          <cell r="H505">
            <v>4</v>
          </cell>
          <cell r="I505" t="str">
            <v>D4Tray 6</v>
          </cell>
          <cell r="J505" t="str">
            <v/>
          </cell>
        </row>
        <row r="506">
          <cell r="A506">
            <v>499</v>
          </cell>
          <cell r="B506" t="str">
            <v>OtsCC17ROGR_0201</v>
          </cell>
          <cell r="C506" t="str">
            <v>Rogue River</v>
          </cell>
          <cell r="D506" t="str">
            <v>Tray 6</v>
          </cell>
          <cell r="E506">
            <v>2017</v>
          </cell>
          <cell r="F506" t="str">
            <v>OtsCC17ROGR</v>
          </cell>
          <cell r="G506" t="str">
            <v>E</v>
          </cell>
          <cell r="H506">
            <v>4</v>
          </cell>
          <cell r="I506" t="str">
            <v>E4Tray 6</v>
          </cell>
          <cell r="J506" t="str">
            <v/>
          </cell>
        </row>
        <row r="507">
          <cell r="A507">
            <v>500</v>
          </cell>
          <cell r="B507" t="str">
            <v>OtsCC17ROGR_0202</v>
          </cell>
          <cell r="C507" t="str">
            <v>Rogue River</v>
          </cell>
          <cell r="D507" t="str">
            <v>Tray 6</v>
          </cell>
          <cell r="E507">
            <v>2017</v>
          </cell>
          <cell r="F507" t="str">
            <v>OtsCC17ROGR</v>
          </cell>
          <cell r="G507" t="str">
            <v>F</v>
          </cell>
          <cell r="H507">
            <v>4</v>
          </cell>
          <cell r="I507" t="str">
            <v>F4Tray 6</v>
          </cell>
          <cell r="J507" t="str">
            <v/>
          </cell>
        </row>
        <row r="508">
          <cell r="A508">
            <v>501</v>
          </cell>
          <cell r="B508" t="str">
            <v>OtsCC17ROGR_0203</v>
          </cell>
          <cell r="C508" t="str">
            <v>Rogue River</v>
          </cell>
          <cell r="D508" t="str">
            <v>Tray 6</v>
          </cell>
          <cell r="E508">
            <v>2017</v>
          </cell>
          <cell r="F508" t="str">
            <v>OtsCC17ROGR</v>
          </cell>
          <cell r="G508" t="str">
            <v>G</v>
          </cell>
          <cell r="H508">
            <v>4</v>
          </cell>
          <cell r="I508" t="str">
            <v>G4Tray 6</v>
          </cell>
          <cell r="J508" t="str">
            <v/>
          </cell>
        </row>
        <row r="509">
          <cell r="A509">
            <v>502</v>
          </cell>
          <cell r="B509" t="str">
            <v>OtsCC17ROGR_0204</v>
          </cell>
          <cell r="C509" t="str">
            <v>Rogue River</v>
          </cell>
          <cell r="D509" t="str">
            <v>Tray 6</v>
          </cell>
          <cell r="E509">
            <v>2017</v>
          </cell>
          <cell r="F509" t="str">
            <v>OtsCC17ROGR</v>
          </cell>
          <cell r="G509" t="str">
            <v>H</v>
          </cell>
          <cell r="H509">
            <v>4</v>
          </cell>
          <cell r="I509" t="str">
            <v>H4Tray 6</v>
          </cell>
          <cell r="J509" t="str">
            <v/>
          </cell>
        </row>
        <row r="510">
          <cell r="A510">
            <v>503</v>
          </cell>
          <cell r="B510" t="str">
            <v>OtsCC17ROGR_0205</v>
          </cell>
          <cell r="C510" t="str">
            <v>Rogue River</v>
          </cell>
          <cell r="D510" t="str">
            <v>Tray 6</v>
          </cell>
          <cell r="E510">
            <v>2017</v>
          </cell>
          <cell r="F510" t="str">
            <v>OtsCC17ROGR</v>
          </cell>
          <cell r="G510" t="str">
            <v>A</v>
          </cell>
          <cell r="H510">
            <v>5</v>
          </cell>
          <cell r="I510" t="str">
            <v>A5Tray 6</v>
          </cell>
          <cell r="J510" t="str">
            <v/>
          </cell>
        </row>
        <row r="511">
          <cell r="A511">
            <v>504</v>
          </cell>
          <cell r="B511" t="str">
            <v>OtsCC17ROGR_0206</v>
          </cell>
          <cell r="C511" t="str">
            <v>Rogue River</v>
          </cell>
          <cell r="D511" t="str">
            <v>Tray 6</v>
          </cell>
          <cell r="E511">
            <v>2017</v>
          </cell>
          <cell r="F511" t="str">
            <v>OtsCC17ROGR</v>
          </cell>
          <cell r="G511" t="str">
            <v>B</v>
          </cell>
          <cell r="H511">
            <v>5</v>
          </cell>
          <cell r="I511" t="str">
            <v>B5Tray 6</v>
          </cell>
          <cell r="J511" t="str">
            <v/>
          </cell>
        </row>
        <row r="512">
          <cell r="A512">
            <v>505</v>
          </cell>
          <cell r="B512" t="str">
            <v>OtsCC17ROGR_0207</v>
          </cell>
          <cell r="C512" t="str">
            <v>Rogue River</v>
          </cell>
          <cell r="D512" t="str">
            <v>Tray 6</v>
          </cell>
          <cell r="E512">
            <v>2017</v>
          </cell>
          <cell r="F512" t="str">
            <v>OtsCC17ROGR</v>
          </cell>
          <cell r="G512" t="str">
            <v>C</v>
          </cell>
          <cell r="H512">
            <v>5</v>
          </cell>
          <cell r="I512" t="str">
            <v>C5Tray 6</v>
          </cell>
          <cell r="J512" t="str">
            <v/>
          </cell>
        </row>
        <row r="513">
          <cell r="A513">
            <v>506</v>
          </cell>
          <cell r="B513" t="str">
            <v>OtsCC17ROGR_0208</v>
          </cell>
          <cell r="C513" t="str">
            <v>Rogue River</v>
          </cell>
          <cell r="D513" t="str">
            <v>Tray 6</v>
          </cell>
          <cell r="E513">
            <v>2017</v>
          </cell>
          <cell r="F513" t="str">
            <v>OtsCC17ROGR</v>
          </cell>
          <cell r="G513" t="str">
            <v>D</v>
          </cell>
          <cell r="H513">
            <v>5</v>
          </cell>
          <cell r="I513" t="str">
            <v>D5Tray 6</v>
          </cell>
          <cell r="J513" t="str">
            <v/>
          </cell>
        </row>
        <row r="514">
          <cell r="A514">
            <v>507</v>
          </cell>
          <cell r="B514" t="str">
            <v>OtsCC17ROGR_0209</v>
          </cell>
          <cell r="C514" t="str">
            <v>Rogue River</v>
          </cell>
          <cell r="D514" t="str">
            <v>Tray 6</v>
          </cell>
          <cell r="E514">
            <v>2017</v>
          </cell>
          <cell r="F514" t="str">
            <v>OtsCC17ROGR</v>
          </cell>
          <cell r="G514" t="str">
            <v>E</v>
          </cell>
          <cell r="H514">
            <v>5</v>
          </cell>
          <cell r="I514" t="str">
            <v>E5Tray 6</v>
          </cell>
          <cell r="J514" t="str">
            <v/>
          </cell>
        </row>
        <row r="515">
          <cell r="A515">
            <v>508</v>
          </cell>
          <cell r="B515" t="str">
            <v>OtsCC17ROGR_0210</v>
          </cell>
          <cell r="C515" t="str">
            <v>Rogue River</v>
          </cell>
          <cell r="D515" t="str">
            <v>Tray 6</v>
          </cell>
          <cell r="E515">
            <v>2017</v>
          </cell>
          <cell r="F515" t="str">
            <v>OtsCC17ROGR</v>
          </cell>
          <cell r="G515" t="str">
            <v>F</v>
          </cell>
          <cell r="H515">
            <v>5</v>
          </cell>
          <cell r="I515" t="str">
            <v>F5Tray 6</v>
          </cell>
          <cell r="J515" t="str">
            <v/>
          </cell>
        </row>
        <row r="516">
          <cell r="A516">
            <v>509</v>
          </cell>
          <cell r="B516" t="str">
            <v>OtsCC17ROGR_0211</v>
          </cell>
          <cell r="C516" t="str">
            <v>Rogue River</v>
          </cell>
          <cell r="D516" t="str">
            <v>Tray 6</v>
          </cell>
          <cell r="E516">
            <v>2017</v>
          </cell>
          <cell r="F516" t="str">
            <v>OtsCC17ROGR</v>
          </cell>
          <cell r="G516" t="str">
            <v>G</v>
          </cell>
          <cell r="H516">
            <v>5</v>
          </cell>
          <cell r="I516" t="str">
            <v>G5Tray 6</v>
          </cell>
          <cell r="J516" t="str">
            <v/>
          </cell>
        </row>
        <row r="517">
          <cell r="A517">
            <v>510</v>
          </cell>
          <cell r="B517" t="str">
            <v>OtsCC17ROGR_0212</v>
          </cell>
          <cell r="C517" t="str">
            <v>Rogue River</v>
          </cell>
          <cell r="D517" t="str">
            <v>Tray 6</v>
          </cell>
          <cell r="E517">
            <v>2017</v>
          </cell>
          <cell r="F517" t="str">
            <v>OtsCC17ROGR</v>
          </cell>
          <cell r="G517" t="str">
            <v>H</v>
          </cell>
          <cell r="H517">
            <v>5</v>
          </cell>
          <cell r="I517" t="str">
            <v>H5Tray 6</v>
          </cell>
          <cell r="J517" t="str">
            <v/>
          </cell>
        </row>
        <row r="518">
          <cell r="A518">
            <v>511</v>
          </cell>
          <cell r="B518" t="str">
            <v>OtsCC17ROGR_0215</v>
          </cell>
          <cell r="C518" t="str">
            <v>Rogue River</v>
          </cell>
          <cell r="D518" t="str">
            <v>Tray 6</v>
          </cell>
          <cell r="E518">
            <v>2017</v>
          </cell>
          <cell r="F518" t="str">
            <v>OtsCC17ROGR</v>
          </cell>
          <cell r="G518" t="str">
            <v>A</v>
          </cell>
          <cell r="H518">
            <v>6</v>
          </cell>
          <cell r="I518" t="str">
            <v>A6Tray 6</v>
          </cell>
          <cell r="J518" t="str">
            <v/>
          </cell>
        </row>
        <row r="519">
          <cell r="A519">
            <v>512</v>
          </cell>
          <cell r="B519" t="str">
            <v>OtsCC17ROGR_0216</v>
          </cell>
          <cell r="C519" t="str">
            <v>Rogue River</v>
          </cell>
          <cell r="D519" t="str">
            <v>Tray 6</v>
          </cell>
          <cell r="E519">
            <v>2017</v>
          </cell>
          <cell r="F519" t="str">
            <v>OtsCC17ROGR</v>
          </cell>
          <cell r="G519" t="str">
            <v>B</v>
          </cell>
          <cell r="H519">
            <v>6</v>
          </cell>
          <cell r="I519" t="str">
            <v>B6Tray 6</v>
          </cell>
          <cell r="J519" t="str">
            <v/>
          </cell>
        </row>
        <row r="520">
          <cell r="A520">
            <v>513</v>
          </cell>
          <cell r="B520" t="str">
            <v>OtsCC17ROGR_0217</v>
          </cell>
          <cell r="C520" t="str">
            <v>Rogue River</v>
          </cell>
          <cell r="D520" t="str">
            <v>Tray 6</v>
          </cell>
          <cell r="E520">
            <v>2017</v>
          </cell>
          <cell r="F520" t="str">
            <v>OtsCC17ROGR</v>
          </cell>
          <cell r="G520" t="str">
            <v>C</v>
          </cell>
          <cell r="H520">
            <v>6</v>
          </cell>
          <cell r="I520" t="str">
            <v>C6Tray 6</v>
          </cell>
          <cell r="J520" t="str">
            <v/>
          </cell>
        </row>
        <row r="521">
          <cell r="A521">
            <v>514</v>
          </cell>
          <cell r="B521" t="str">
            <v>OtsCC17ROGR_0218</v>
          </cell>
          <cell r="C521" t="str">
            <v>Rogue River</v>
          </cell>
          <cell r="D521" t="str">
            <v>Tray 6</v>
          </cell>
          <cell r="E521">
            <v>2017</v>
          </cell>
          <cell r="F521" t="str">
            <v>OtsCC17ROGR</v>
          </cell>
          <cell r="G521" t="str">
            <v>D</v>
          </cell>
          <cell r="H521">
            <v>6</v>
          </cell>
          <cell r="I521" t="str">
            <v>D6Tray 6</v>
          </cell>
          <cell r="J521" t="str">
            <v/>
          </cell>
        </row>
        <row r="522">
          <cell r="A522">
            <v>515</v>
          </cell>
          <cell r="B522" t="str">
            <v>OtsCC17ROGR_0219</v>
          </cell>
          <cell r="C522" t="str">
            <v>Rogue River</v>
          </cell>
          <cell r="D522" t="str">
            <v>Tray 6</v>
          </cell>
          <cell r="E522">
            <v>2017</v>
          </cell>
          <cell r="F522" t="str">
            <v>OtsCC17ROGR</v>
          </cell>
          <cell r="G522" t="str">
            <v>E</v>
          </cell>
          <cell r="H522">
            <v>6</v>
          </cell>
          <cell r="I522" t="str">
            <v>E6Tray 6</v>
          </cell>
          <cell r="J522" t="str">
            <v/>
          </cell>
        </row>
        <row r="523">
          <cell r="A523">
            <v>516</v>
          </cell>
          <cell r="B523" t="str">
            <v>OtsCC17ROGR_0220</v>
          </cell>
          <cell r="C523" t="str">
            <v>Rogue River</v>
          </cell>
          <cell r="D523" t="str">
            <v>Tray 6</v>
          </cell>
          <cell r="E523">
            <v>2017</v>
          </cell>
          <cell r="F523" t="str">
            <v>OtsCC17ROGR</v>
          </cell>
          <cell r="G523" t="str">
            <v>F</v>
          </cell>
          <cell r="H523">
            <v>6</v>
          </cell>
          <cell r="I523" t="str">
            <v>F6Tray 6</v>
          </cell>
          <cell r="J523" t="str">
            <v/>
          </cell>
        </row>
        <row r="524">
          <cell r="A524">
            <v>517</v>
          </cell>
          <cell r="B524" t="str">
            <v>OtsCC17ROGR_0221</v>
          </cell>
          <cell r="C524" t="str">
            <v>Rogue River</v>
          </cell>
          <cell r="D524" t="str">
            <v>Tray 6</v>
          </cell>
          <cell r="E524">
            <v>2017</v>
          </cell>
          <cell r="F524" t="str">
            <v>OtsCC17ROGR</v>
          </cell>
          <cell r="G524" t="str">
            <v>G</v>
          </cell>
          <cell r="H524">
            <v>6</v>
          </cell>
          <cell r="I524" t="str">
            <v>G6Tray 6</v>
          </cell>
          <cell r="J524" t="str">
            <v/>
          </cell>
        </row>
        <row r="525">
          <cell r="A525">
            <v>518</v>
          </cell>
          <cell r="B525" t="str">
            <v>OtsCC17ROGR_0222</v>
          </cell>
          <cell r="C525" t="str">
            <v>Rogue River</v>
          </cell>
          <cell r="D525" t="str">
            <v>Tray 6</v>
          </cell>
          <cell r="E525">
            <v>2017</v>
          </cell>
          <cell r="F525" t="str">
            <v>OtsCC17ROGR</v>
          </cell>
          <cell r="G525" t="str">
            <v>H</v>
          </cell>
          <cell r="H525">
            <v>6</v>
          </cell>
          <cell r="I525" t="str">
            <v>H6Tray 6</v>
          </cell>
          <cell r="J525" t="str">
            <v/>
          </cell>
        </row>
        <row r="526">
          <cell r="A526">
            <v>519</v>
          </cell>
          <cell r="B526" t="str">
            <v>OtsCC17ROGR_0223</v>
          </cell>
          <cell r="C526" t="str">
            <v>Rogue River</v>
          </cell>
          <cell r="D526" t="str">
            <v>Tray 6</v>
          </cell>
          <cell r="E526">
            <v>2017</v>
          </cell>
          <cell r="F526" t="str">
            <v>OtsCC17ROGR</v>
          </cell>
          <cell r="G526" t="str">
            <v>A</v>
          </cell>
          <cell r="H526">
            <v>7</v>
          </cell>
          <cell r="I526" t="str">
            <v>A7Tray 6</v>
          </cell>
          <cell r="J526" t="str">
            <v/>
          </cell>
        </row>
        <row r="527">
          <cell r="A527">
            <v>520</v>
          </cell>
          <cell r="B527" t="str">
            <v>OtsCC17ROGR_0224</v>
          </cell>
          <cell r="C527" t="str">
            <v>Rogue River</v>
          </cell>
          <cell r="D527" t="str">
            <v>Tray 6</v>
          </cell>
          <cell r="E527">
            <v>2017</v>
          </cell>
          <cell r="F527" t="str">
            <v>OtsCC17ROGR</v>
          </cell>
          <cell r="G527" t="str">
            <v>B</v>
          </cell>
          <cell r="H527">
            <v>7</v>
          </cell>
          <cell r="I527" t="str">
            <v>B7Tray 6</v>
          </cell>
          <cell r="J527" t="str">
            <v/>
          </cell>
        </row>
        <row r="528">
          <cell r="A528">
            <v>521</v>
          </cell>
          <cell r="B528" t="str">
            <v>OtsCC17ROGR_0225</v>
          </cell>
          <cell r="C528" t="str">
            <v>Rogue River</v>
          </cell>
          <cell r="D528" t="str">
            <v>Tray 6</v>
          </cell>
          <cell r="E528">
            <v>2017</v>
          </cell>
          <cell r="F528" t="str">
            <v>OtsCC17ROGR</v>
          </cell>
          <cell r="G528" t="str">
            <v>C</v>
          </cell>
          <cell r="H528">
            <v>7</v>
          </cell>
          <cell r="I528" t="str">
            <v>C7Tray 6</v>
          </cell>
          <cell r="J528" t="str">
            <v/>
          </cell>
        </row>
        <row r="529">
          <cell r="A529">
            <v>522</v>
          </cell>
          <cell r="B529" t="str">
            <v>OtsCC17ROGR_0226</v>
          </cell>
          <cell r="C529" t="str">
            <v>Rogue River</v>
          </cell>
          <cell r="D529" t="str">
            <v>Tray 6</v>
          </cell>
          <cell r="E529">
            <v>2017</v>
          </cell>
          <cell r="F529" t="str">
            <v>OtsCC17ROGR</v>
          </cell>
          <cell r="G529" t="str">
            <v>D</v>
          </cell>
          <cell r="H529">
            <v>7</v>
          </cell>
          <cell r="I529" t="str">
            <v>D7Tray 6</v>
          </cell>
          <cell r="J529" t="str">
            <v/>
          </cell>
        </row>
        <row r="530">
          <cell r="A530">
            <v>523</v>
          </cell>
          <cell r="B530" t="str">
            <v>OtsCC17ROGR_0227</v>
          </cell>
          <cell r="C530" t="str">
            <v>Rogue River</v>
          </cell>
          <cell r="D530" t="str">
            <v>Tray 6</v>
          </cell>
          <cell r="E530">
            <v>2017</v>
          </cell>
          <cell r="F530" t="str">
            <v>OtsCC17ROGR</v>
          </cell>
          <cell r="G530" t="str">
            <v>E</v>
          </cell>
          <cell r="H530">
            <v>7</v>
          </cell>
          <cell r="I530" t="str">
            <v>E7Tray 6</v>
          </cell>
          <cell r="J530" t="str">
            <v/>
          </cell>
        </row>
        <row r="531">
          <cell r="A531">
            <v>524</v>
          </cell>
          <cell r="B531" t="str">
            <v>OtsCC17ROGR_0228</v>
          </cell>
          <cell r="C531" t="str">
            <v>Rogue River</v>
          </cell>
          <cell r="D531" t="str">
            <v>Tray 6</v>
          </cell>
          <cell r="E531">
            <v>2017</v>
          </cell>
          <cell r="F531" t="str">
            <v>OtsCC17ROGR</v>
          </cell>
          <cell r="G531" t="str">
            <v>F</v>
          </cell>
          <cell r="H531">
            <v>7</v>
          </cell>
          <cell r="I531" t="str">
            <v>F7Tray 6</v>
          </cell>
          <cell r="J531" t="str">
            <v/>
          </cell>
        </row>
        <row r="532">
          <cell r="A532">
            <v>525</v>
          </cell>
          <cell r="B532" t="str">
            <v>OtsCC17ROGR_0229</v>
          </cell>
          <cell r="C532" t="str">
            <v>Rogue River</v>
          </cell>
          <cell r="D532" t="str">
            <v>Tray 6</v>
          </cell>
          <cell r="E532">
            <v>2017</v>
          </cell>
          <cell r="F532" t="str">
            <v>OtsCC17ROGR</v>
          </cell>
          <cell r="G532" t="str">
            <v>G</v>
          </cell>
          <cell r="H532">
            <v>7</v>
          </cell>
          <cell r="I532" t="str">
            <v>G7Tray 6</v>
          </cell>
          <cell r="J532" t="str">
            <v/>
          </cell>
        </row>
        <row r="533">
          <cell r="A533">
            <v>526</v>
          </cell>
          <cell r="B533" t="str">
            <v>OtsCC17ROGR_0230</v>
          </cell>
          <cell r="C533" t="str">
            <v>Rogue River</v>
          </cell>
          <cell r="D533" t="str">
            <v>Tray 6</v>
          </cell>
          <cell r="E533">
            <v>2017</v>
          </cell>
          <cell r="F533" t="str">
            <v>OtsCC17ROGR</v>
          </cell>
          <cell r="G533" t="str">
            <v>H</v>
          </cell>
          <cell r="H533">
            <v>7</v>
          </cell>
          <cell r="I533" t="str">
            <v>H7Tray 6</v>
          </cell>
          <cell r="J533" t="str">
            <v/>
          </cell>
        </row>
        <row r="534">
          <cell r="A534">
            <v>527</v>
          </cell>
          <cell r="B534" t="str">
            <v>OtsCC17ROGR_0231</v>
          </cell>
          <cell r="C534" t="str">
            <v>Rogue River</v>
          </cell>
          <cell r="D534" t="str">
            <v>Tray 6</v>
          </cell>
          <cell r="E534">
            <v>2017</v>
          </cell>
          <cell r="F534" t="str">
            <v>OtsCC17ROGR</v>
          </cell>
          <cell r="G534" t="str">
            <v>A</v>
          </cell>
          <cell r="H534">
            <v>8</v>
          </cell>
          <cell r="I534" t="str">
            <v>A8Tray 6</v>
          </cell>
          <cell r="J534" t="str">
            <v/>
          </cell>
        </row>
        <row r="535">
          <cell r="A535">
            <v>528</v>
          </cell>
          <cell r="B535" t="str">
            <v>OtsCC17ROGR_0232</v>
          </cell>
          <cell r="C535" t="str">
            <v>Rogue River</v>
          </cell>
          <cell r="D535" t="str">
            <v>Tray 6</v>
          </cell>
          <cell r="E535">
            <v>2017</v>
          </cell>
          <cell r="F535" t="str">
            <v>OtsCC17ROGR</v>
          </cell>
          <cell r="G535" t="str">
            <v>B</v>
          </cell>
          <cell r="H535">
            <v>8</v>
          </cell>
          <cell r="I535" t="str">
            <v>B8Tray 6</v>
          </cell>
          <cell r="J535" t="str">
            <v/>
          </cell>
        </row>
        <row r="536">
          <cell r="A536">
            <v>529</v>
          </cell>
          <cell r="B536" t="str">
            <v>OtsCC17ROGR_0233</v>
          </cell>
          <cell r="C536" t="str">
            <v>Rogue River</v>
          </cell>
          <cell r="D536" t="str">
            <v>Tray 6</v>
          </cell>
          <cell r="E536">
            <v>2017</v>
          </cell>
          <cell r="F536" t="str">
            <v>OtsCC17ROGR</v>
          </cell>
          <cell r="G536" t="str">
            <v>C</v>
          </cell>
          <cell r="H536">
            <v>8</v>
          </cell>
          <cell r="I536" t="str">
            <v>C8Tray 6</v>
          </cell>
          <cell r="J536" t="str">
            <v/>
          </cell>
        </row>
        <row r="537">
          <cell r="A537">
            <v>530</v>
          </cell>
          <cell r="B537" t="str">
            <v>OtsCC17ROGR_0236</v>
          </cell>
          <cell r="C537" t="str">
            <v>Rogue River</v>
          </cell>
          <cell r="D537" t="str">
            <v>Tray 6</v>
          </cell>
          <cell r="E537">
            <v>2017</v>
          </cell>
          <cell r="F537" t="str">
            <v>OtsCC17ROGR</v>
          </cell>
          <cell r="G537" t="str">
            <v>D</v>
          </cell>
          <cell r="H537">
            <v>8</v>
          </cell>
          <cell r="I537" t="str">
            <v>D8Tray 6</v>
          </cell>
          <cell r="J537" t="str">
            <v/>
          </cell>
        </row>
        <row r="538">
          <cell r="A538">
            <v>531</v>
          </cell>
          <cell r="B538" t="str">
            <v>OtsCC17ROGR_0237</v>
          </cell>
          <cell r="C538" t="str">
            <v>Rogue River</v>
          </cell>
          <cell r="D538" t="str">
            <v>Tray 6</v>
          </cell>
          <cell r="E538">
            <v>2017</v>
          </cell>
          <cell r="F538" t="str">
            <v>OtsCC17ROGR</v>
          </cell>
          <cell r="G538" t="str">
            <v>E</v>
          </cell>
          <cell r="H538">
            <v>8</v>
          </cell>
          <cell r="I538" t="str">
            <v>E8Tray 6</v>
          </cell>
          <cell r="J538" t="str">
            <v/>
          </cell>
        </row>
        <row r="539">
          <cell r="A539">
            <v>532</v>
          </cell>
          <cell r="B539" t="str">
            <v>OtsCC17ROGR_0238</v>
          </cell>
          <cell r="C539" t="str">
            <v>Rogue River</v>
          </cell>
          <cell r="D539" t="str">
            <v>Tray 6</v>
          </cell>
          <cell r="E539">
            <v>2017</v>
          </cell>
          <cell r="F539" t="str">
            <v>OtsCC17ROGR</v>
          </cell>
          <cell r="G539" t="str">
            <v>F</v>
          </cell>
          <cell r="H539">
            <v>8</v>
          </cell>
          <cell r="I539" t="str">
            <v>F8Tray 6</v>
          </cell>
          <cell r="J539" t="str">
            <v/>
          </cell>
        </row>
        <row r="540">
          <cell r="A540">
            <v>533</v>
          </cell>
          <cell r="B540" t="str">
            <v>OtsCC17ROGR_0239</v>
          </cell>
          <cell r="C540" t="str">
            <v>Rogue River</v>
          </cell>
          <cell r="D540" t="str">
            <v>Tray 6</v>
          </cell>
          <cell r="E540">
            <v>2017</v>
          </cell>
          <cell r="F540" t="str">
            <v>OtsCC17ROGR</v>
          </cell>
          <cell r="G540" t="str">
            <v>G</v>
          </cell>
          <cell r="H540">
            <v>8</v>
          </cell>
          <cell r="I540" t="str">
            <v>G8Tray 6</v>
          </cell>
          <cell r="J540" t="str">
            <v/>
          </cell>
        </row>
        <row r="541">
          <cell r="A541">
            <v>534</v>
          </cell>
          <cell r="B541" t="str">
            <v>OtsCC17ROGR_0240</v>
          </cell>
          <cell r="C541" t="str">
            <v>Rogue River</v>
          </cell>
          <cell r="D541" t="str">
            <v>Tray 6</v>
          </cell>
          <cell r="E541">
            <v>2017</v>
          </cell>
          <cell r="F541" t="str">
            <v>OtsCC17ROGR</v>
          </cell>
          <cell r="G541" t="str">
            <v>H</v>
          </cell>
          <cell r="H541">
            <v>8</v>
          </cell>
          <cell r="I541" t="str">
            <v>H8Tray 6</v>
          </cell>
          <cell r="J541" t="str">
            <v/>
          </cell>
        </row>
        <row r="542">
          <cell r="A542">
            <v>535</v>
          </cell>
          <cell r="B542" t="str">
            <v>OtsCC17ROGR_0241</v>
          </cell>
          <cell r="C542" t="str">
            <v>Rogue River</v>
          </cell>
          <cell r="D542" t="str">
            <v>Tray 6</v>
          </cell>
          <cell r="E542">
            <v>2017</v>
          </cell>
          <cell r="F542" t="str">
            <v>OtsCC17ROGR</v>
          </cell>
          <cell r="G542" t="str">
            <v>A</v>
          </cell>
          <cell r="H542">
            <v>9</v>
          </cell>
          <cell r="I542" t="str">
            <v>A9Tray 6</v>
          </cell>
          <cell r="J542" t="str">
            <v/>
          </cell>
        </row>
        <row r="543">
          <cell r="A543">
            <v>536</v>
          </cell>
          <cell r="B543" t="str">
            <v>OtsCC17ROGR_0242</v>
          </cell>
          <cell r="C543" t="str">
            <v>Rogue River</v>
          </cell>
          <cell r="D543" t="str">
            <v>Tray 6</v>
          </cell>
          <cell r="E543">
            <v>2017</v>
          </cell>
          <cell r="F543" t="str">
            <v>OtsCC17ROGR</v>
          </cell>
          <cell r="G543" t="str">
            <v>B</v>
          </cell>
          <cell r="H543">
            <v>9</v>
          </cell>
          <cell r="I543" t="str">
            <v>B9Tray 6</v>
          </cell>
          <cell r="J543" t="str">
            <v/>
          </cell>
        </row>
        <row r="544">
          <cell r="A544">
            <v>537</v>
          </cell>
          <cell r="B544" t="str">
            <v>OtsCC17ROGR_0243</v>
          </cell>
          <cell r="C544" t="str">
            <v>Rogue River</v>
          </cell>
          <cell r="D544" t="str">
            <v>Tray 6</v>
          </cell>
          <cell r="E544">
            <v>2017</v>
          </cell>
          <cell r="F544" t="str">
            <v>OtsCC17ROGR</v>
          </cell>
          <cell r="G544" t="str">
            <v>C</v>
          </cell>
          <cell r="H544">
            <v>9</v>
          </cell>
          <cell r="I544" t="str">
            <v>C9Tray 6</v>
          </cell>
          <cell r="J544" t="str">
            <v/>
          </cell>
        </row>
        <row r="545">
          <cell r="A545">
            <v>538</v>
          </cell>
          <cell r="B545" t="str">
            <v>OtsCC17ROGR_0244</v>
          </cell>
          <cell r="C545" t="str">
            <v>Rogue River</v>
          </cell>
          <cell r="D545" t="str">
            <v>Tray 6</v>
          </cell>
          <cell r="E545">
            <v>2017</v>
          </cell>
          <cell r="F545" t="str">
            <v>OtsCC17ROGR</v>
          </cell>
          <cell r="G545" t="str">
            <v>D</v>
          </cell>
          <cell r="H545">
            <v>9</v>
          </cell>
          <cell r="I545" t="str">
            <v>D9Tray 6</v>
          </cell>
          <cell r="J545" t="str">
            <v/>
          </cell>
        </row>
        <row r="546">
          <cell r="A546">
            <v>539</v>
          </cell>
          <cell r="B546" t="str">
            <v>OtsCC17ROGR_0245</v>
          </cell>
          <cell r="C546" t="str">
            <v>Rogue River</v>
          </cell>
          <cell r="D546" t="str">
            <v>Tray 6</v>
          </cell>
          <cell r="E546">
            <v>2017</v>
          </cell>
          <cell r="F546" t="str">
            <v>OtsCC17ROGR</v>
          </cell>
          <cell r="G546" t="str">
            <v>E</v>
          </cell>
          <cell r="H546">
            <v>9</v>
          </cell>
          <cell r="I546" t="str">
            <v>E9Tray 6</v>
          </cell>
          <cell r="J546" t="str">
            <v/>
          </cell>
        </row>
        <row r="547">
          <cell r="A547">
            <v>540</v>
          </cell>
          <cell r="B547" t="str">
            <v>OtsCC17ROGR_0246</v>
          </cell>
          <cell r="C547" t="str">
            <v>Rogue River</v>
          </cell>
          <cell r="D547" t="str">
            <v>Tray 6</v>
          </cell>
          <cell r="E547">
            <v>2017</v>
          </cell>
          <cell r="F547" t="str">
            <v>OtsCC17ROGR</v>
          </cell>
          <cell r="G547" t="str">
            <v>F</v>
          </cell>
          <cell r="H547">
            <v>9</v>
          </cell>
          <cell r="I547" t="str">
            <v>F9Tray 6</v>
          </cell>
          <cell r="J547" t="str">
            <v/>
          </cell>
        </row>
        <row r="548">
          <cell r="A548">
            <v>541</v>
          </cell>
          <cell r="B548" t="str">
            <v>OtsCC17ROGR_0247</v>
          </cell>
          <cell r="C548" t="str">
            <v>Rogue River</v>
          </cell>
          <cell r="D548" t="str">
            <v>Tray 6</v>
          </cell>
          <cell r="E548">
            <v>2017</v>
          </cell>
          <cell r="F548" t="str">
            <v>OtsCC17ROGR</v>
          </cell>
          <cell r="G548" t="str">
            <v>G</v>
          </cell>
          <cell r="H548">
            <v>9</v>
          </cell>
          <cell r="I548" t="str">
            <v>G9Tray 6</v>
          </cell>
          <cell r="J548" t="str">
            <v/>
          </cell>
        </row>
        <row r="549">
          <cell r="A549">
            <v>542</v>
          </cell>
          <cell r="B549" t="str">
            <v>OtsCC17ROGR_0248</v>
          </cell>
          <cell r="C549" t="str">
            <v>Rogue River</v>
          </cell>
          <cell r="D549" t="str">
            <v>Tray 6</v>
          </cell>
          <cell r="E549">
            <v>2017</v>
          </cell>
          <cell r="F549" t="str">
            <v>OtsCC17ROGR</v>
          </cell>
          <cell r="G549" t="str">
            <v>H</v>
          </cell>
          <cell r="H549">
            <v>9</v>
          </cell>
          <cell r="I549" t="str">
            <v>H9Tray 6</v>
          </cell>
          <cell r="J549" t="str">
            <v/>
          </cell>
        </row>
        <row r="550">
          <cell r="A550">
            <v>543</v>
          </cell>
          <cell r="B550" t="str">
            <v>OtsCC17ROGR_0249</v>
          </cell>
          <cell r="C550" t="str">
            <v>Rogue River</v>
          </cell>
          <cell r="D550" t="str">
            <v>Tray 6</v>
          </cell>
          <cell r="E550">
            <v>2017</v>
          </cell>
          <cell r="F550" t="str">
            <v>OtsCC17ROGR</v>
          </cell>
          <cell r="G550" t="str">
            <v>A</v>
          </cell>
          <cell r="H550">
            <v>10</v>
          </cell>
          <cell r="I550" t="str">
            <v>A10Tray 6</v>
          </cell>
          <cell r="J550" t="str">
            <v/>
          </cell>
        </row>
        <row r="551">
          <cell r="A551">
            <v>544</v>
          </cell>
          <cell r="B551" t="str">
            <v>OtsCC17ROGR_0250</v>
          </cell>
          <cell r="C551" t="str">
            <v>Rogue River</v>
          </cell>
          <cell r="D551" t="str">
            <v>Tray 6</v>
          </cell>
          <cell r="E551">
            <v>2017</v>
          </cell>
          <cell r="F551" t="str">
            <v>OtsCC17ROGR</v>
          </cell>
          <cell r="G551" t="str">
            <v>B</v>
          </cell>
          <cell r="H551">
            <v>10</v>
          </cell>
          <cell r="I551" t="str">
            <v>B10Tray 6</v>
          </cell>
          <cell r="J551" t="str">
            <v/>
          </cell>
        </row>
        <row r="552">
          <cell r="A552">
            <v>545</v>
          </cell>
          <cell r="B552" t="str">
            <v>OtsCC17ROGR_0251</v>
          </cell>
          <cell r="C552" t="str">
            <v>Rogue River</v>
          </cell>
          <cell r="D552" t="str">
            <v>Tray 6</v>
          </cell>
          <cell r="E552">
            <v>2017</v>
          </cell>
          <cell r="F552" t="str">
            <v>OtsCC17ROGR</v>
          </cell>
          <cell r="G552" t="str">
            <v>C</v>
          </cell>
          <cell r="H552">
            <v>10</v>
          </cell>
          <cell r="I552" t="str">
            <v>C10Tray 6</v>
          </cell>
          <cell r="J552" t="str">
            <v/>
          </cell>
        </row>
        <row r="553">
          <cell r="A553">
            <v>546</v>
          </cell>
          <cell r="B553" t="str">
            <v>OtsCC17ROGR_0252</v>
          </cell>
          <cell r="C553" t="str">
            <v>Rogue River</v>
          </cell>
          <cell r="D553" t="str">
            <v>Tray 6</v>
          </cell>
          <cell r="E553">
            <v>2017</v>
          </cell>
          <cell r="F553" t="str">
            <v>OtsCC17ROGR</v>
          </cell>
          <cell r="G553" t="str">
            <v>D</v>
          </cell>
          <cell r="H553">
            <v>10</v>
          </cell>
          <cell r="I553" t="str">
            <v>D10Tray 6</v>
          </cell>
          <cell r="J553" t="str">
            <v/>
          </cell>
        </row>
        <row r="554">
          <cell r="A554">
            <v>547</v>
          </cell>
          <cell r="B554" t="str">
            <v>OtsCC17ROGR_0253</v>
          </cell>
          <cell r="C554" t="str">
            <v>Rogue River</v>
          </cell>
          <cell r="D554" t="str">
            <v>Tray 6</v>
          </cell>
          <cell r="E554">
            <v>2017</v>
          </cell>
          <cell r="F554" t="str">
            <v>OtsCC17ROGR</v>
          </cell>
          <cell r="G554" t="str">
            <v>E</v>
          </cell>
          <cell r="H554">
            <v>10</v>
          </cell>
          <cell r="I554" t="str">
            <v>E10Tray 6</v>
          </cell>
          <cell r="J554" t="str">
            <v/>
          </cell>
        </row>
        <row r="555">
          <cell r="A555">
            <v>548</v>
          </cell>
          <cell r="B555" t="str">
            <v>OtsCC17ROGR_0254</v>
          </cell>
          <cell r="C555" t="str">
            <v>Rogue River</v>
          </cell>
          <cell r="D555" t="str">
            <v>Tray 6</v>
          </cell>
          <cell r="E555">
            <v>2017</v>
          </cell>
          <cell r="F555" t="str">
            <v>OtsCC17ROGR</v>
          </cell>
          <cell r="G555" t="str">
            <v>F</v>
          </cell>
          <cell r="H555">
            <v>10</v>
          </cell>
          <cell r="I555" t="str">
            <v>F10Tray 6</v>
          </cell>
          <cell r="J555" t="str">
            <v/>
          </cell>
        </row>
        <row r="556">
          <cell r="A556">
            <v>549</v>
          </cell>
          <cell r="B556" t="str">
            <v>OtsCC17ROGR_0255</v>
          </cell>
          <cell r="C556" t="str">
            <v>Rogue River</v>
          </cell>
          <cell r="D556" t="str">
            <v>Tray 6</v>
          </cell>
          <cell r="E556">
            <v>2017</v>
          </cell>
          <cell r="F556" t="str">
            <v>OtsCC17ROGR</v>
          </cell>
          <cell r="G556" t="str">
            <v>G</v>
          </cell>
          <cell r="H556">
            <v>10</v>
          </cell>
          <cell r="I556" t="str">
            <v>G10Tray 6</v>
          </cell>
          <cell r="J556" t="str">
            <v/>
          </cell>
        </row>
        <row r="557">
          <cell r="A557">
            <v>550</v>
          </cell>
          <cell r="B557" t="str">
            <v>OtsCC17ROGR_0256</v>
          </cell>
          <cell r="C557" t="str">
            <v>Rogue River</v>
          </cell>
          <cell r="D557" t="str">
            <v>Tray 6</v>
          </cell>
          <cell r="E557">
            <v>2017</v>
          </cell>
          <cell r="F557" t="str">
            <v>OtsCC17ROGR</v>
          </cell>
          <cell r="G557" t="str">
            <v>H</v>
          </cell>
          <cell r="H557">
            <v>10</v>
          </cell>
          <cell r="I557" t="str">
            <v>H10Tray 6</v>
          </cell>
          <cell r="J557" t="str">
            <v/>
          </cell>
        </row>
        <row r="558">
          <cell r="A558">
            <v>551</v>
          </cell>
          <cell r="B558" t="str">
            <v>OtsCC17ROGR_0257</v>
          </cell>
          <cell r="C558" t="str">
            <v>Rogue River</v>
          </cell>
          <cell r="D558" t="str">
            <v>Tray 6</v>
          </cell>
          <cell r="E558">
            <v>2017</v>
          </cell>
          <cell r="F558" t="str">
            <v>OtsCC17ROGR</v>
          </cell>
          <cell r="G558" t="str">
            <v>A</v>
          </cell>
          <cell r="H558">
            <v>11</v>
          </cell>
          <cell r="I558" t="str">
            <v>A11Tray 6</v>
          </cell>
          <cell r="J558" t="str">
            <v/>
          </cell>
        </row>
        <row r="559">
          <cell r="A559">
            <v>552</v>
          </cell>
          <cell r="B559" t="str">
            <v>OtsCC17ROGR_0258</v>
          </cell>
          <cell r="C559" t="str">
            <v>Rogue River</v>
          </cell>
          <cell r="D559" t="str">
            <v>Tray 6</v>
          </cell>
          <cell r="E559">
            <v>2017</v>
          </cell>
          <cell r="F559" t="str">
            <v>OtsCC17ROGR</v>
          </cell>
          <cell r="G559" t="str">
            <v>B</v>
          </cell>
          <cell r="H559">
            <v>11</v>
          </cell>
          <cell r="I559" t="str">
            <v>B11Tray 6</v>
          </cell>
          <cell r="J559" t="str">
            <v/>
          </cell>
        </row>
        <row r="560">
          <cell r="A560">
            <v>553</v>
          </cell>
          <cell r="B560" t="str">
            <v>OtsCC17ROGR_0259</v>
          </cell>
          <cell r="C560" t="str">
            <v>Rogue River</v>
          </cell>
          <cell r="D560" t="str">
            <v>Tray 6</v>
          </cell>
          <cell r="E560">
            <v>2017</v>
          </cell>
          <cell r="F560" t="str">
            <v>OtsCC17ROGR</v>
          </cell>
          <cell r="G560" t="str">
            <v>C</v>
          </cell>
          <cell r="H560">
            <v>11</v>
          </cell>
          <cell r="I560" t="str">
            <v>C11Tray 6</v>
          </cell>
          <cell r="J560" t="str">
            <v/>
          </cell>
        </row>
        <row r="561">
          <cell r="A561">
            <v>554</v>
          </cell>
          <cell r="B561" t="str">
            <v>OtsCC17ROGR_0260</v>
          </cell>
          <cell r="C561" t="str">
            <v>Rogue River</v>
          </cell>
          <cell r="D561" t="str">
            <v>Tray 6</v>
          </cell>
          <cell r="E561">
            <v>2017</v>
          </cell>
          <cell r="F561" t="str">
            <v>OtsCC17ROGR</v>
          </cell>
          <cell r="G561" t="str">
            <v>D</v>
          </cell>
          <cell r="H561">
            <v>11</v>
          </cell>
          <cell r="I561" t="str">
            <v>D11Tray 6</v>
          </cell>
          <cell r="J561" t="str">
            <v/>
          </cell>
        </row>
        <row r="562">
          <cell r="A562">
            <v>555</v>
          </cell>
          <cell r="B562" t="str">
            <v>OtsCC17ROGR_0261</v>
          </cell>
          <cell r="C562" t="str">
            <v>Rogue River</v>
          </cell>
          <cell r="D562" t="str">
            <v>Tray 6</v>
          </cell>
          <cell r="E562">
            <v>2017</v>
          </cell>
          <cell r="F562" t="str">
            <v>OtsCC17ROGR</v>
          </cell>
          <cell r="G562" t="str">
            <v>E</v>
          </cell>
          <cell r="H562">
            <v>11</v>
          </cell>
          <cell r="I562" t="str">
            <v>E11Tray 6</v>
          </cell>
          <cell r="J562" t="str">
            <v/>
          </cell>
        </row>
        <row r="563">
          <cell r="A563">
            <v>556</v>
          </cell>
          <cell r="B563" t="str">
            <v>OtsCC17ROGR_0262</v>
          </cell>
          <cell r="C563" t="str">
            <v>Rogue River</v>
          </cell>
          <cell r="D563" t="str">
            <v>Tray 6</v>
          </cell>
          <cell r="E563">
            <v>2017</v>
          </cell>
          <cell r="F563" t="str">
            <v>OtsCC17ROGR</v>
          </cell>
          <cell r="G563" t="str">
            <v>F</v>
          </cell>
          <cell r="H563">
            <v>11</v>
          </cell>
          <cell r="I563" t="str">
            <v>F11Tray 6</v>
          </cell>
          <cell r="J563" t="str">
            <v/>
          </cell>
        </row>
        <row r="564">
          <cell r="A564">
            <v>557</v>
          </cell>
          <cell r="B564" t="str">
            <v>OtsCC17ROGR_0263</v>
          </cell>
          <cell r="C564" t="str">
            <v>Rogue River</v>
          </cell>
          <cell r="D564" t="str">
            <v>Tray 6</v>
          </cell>
          <cell r="E564">
            <v>2017</v>
          </cell>
          <cell r="F564" t="str">
            <v>OtsCC17ROGR</v>
          </cell>
          <cell r="G564" t="str">
            <v>G</v>
          </cell>
          <cell r="H564">
            <v>11</v>
          </cell>
          <cell r="I564" t="str">
            <v>G11Tray 6</v>
          </cell>
          <cell r="J564" t="str">
            <v/>
          </cell>
        </row>
        <row r="565">
          <cell r="A565">
            <v>558</v>
          </cell>
          <cell r="B565" t="str">
            <v>OtsCC17ROGR_0264</v>
          </cell>
          <cell r="C565" t="str">
            <v>Rogue River</v>
          </cell>
          <cell r="D565" t="str">
            <v>Tray 6</v>
          </cell>
          <cell r="E565">
            <v>2017</v>
          </cell>
          <cell r="F565" t="str">
            <v>OtsCC17ROGR</v>
          </cell>
          <cell r="G565" t="str">
            <v>H</v>
          </cell>
          <cell r="H565">
            <v>11</v>
          </cell>
          <cell r="I565" t="str">
            <v>H11Tray 6</v>
          </cell>
          <cell r="J565" t="str">
            <v/>
          </cell>
        </row>
        <row r="566">
          <cell r="A566">
            <v>559</v>
          </cell>
          <cell r="B566" t="str">
            <v>OtsCC17ROGR_0267</v>
          </cell>
          <cell r="C566" t="str">
            <v>Rogue River</v>
          </cell>
          <cell r="D566" t="str">
            <v>Tray 6</v>
          </cell>
          <cell r="E566">
            <v>2017</v>
          </cell>
          <cell r="F566" t="str">
            <v>OtsCC17ROGR</v>
          </cell>
          <cell r="G566" t="str">
            <v>A</v>
          </cell>
          <cell r="H566">
            <v>12</v>
          </cell>
          <cell r="I566" t="str">
            <v>A12Tray 6</v>
          </cell>
          <cell r="J566" t="str">
            <v/>
          </cell>
        </row>
        <row r="567">
          <cell r="A567">
            <v>560</v>
          </cell>
          <cell r="B567" t="str">
            <v>OtsCC17ROGR_0268</v>
          </cell>
          <cell r="C567" t="str">
            <v>Rogue River</v>
          </cell>
          <cell r="D567" t="str">
            <v>Tray 6</v>
          </cell>
          <cell r="E567">
            <v>2017</v>
          </cell>
          <cell r="F567" t="str">
            <v>OtsCC17ROGR</v>
          </cell>
          <cell r="G567" t="str">
            <v>B</v>
          </cell>
          <cell r="H567">
            <v>12</v>
          </cell>
          <cell r="I567" t="str">
            <v>B12Tray 6</v>
          </cell>
          <cell r="J567" t="str">
            <v/>
          </cell>
        </row>
        <row r="568">
          <cell r="A568">
            <v>561</v>
          </cell>
          <cell r="B568" t="str">
            <v>OtsCC17ROGR_0269</v>
          </cell>
          <cell r="C568" t="str">
            <v>Rogue River</v>
          </cell>
          <cell r="D568" t="str">
            <v>Tray 6</v>
          </cell>
          <cell r="E568">
            <v>2017</v>
          </cell>
          <cell r="F568" t="str">
            <v>OtsCC17ROGR</v>
          </cell>
          <cell r="G568" t="str">
            <v>C</v>
          </cell>
          <cell r="H568">
            <v>12</v>
          </cell>
          <cell r="I568" t="str">
            <v>C12Tray 6</v>
          </cell>
          <cell r="J568" t="str">
            <v/>
          </cell>
        </row>
        <row r="569">
          <cell r="A569">
            <v>562</v>
          </cell>
          <cell r="B569" t="str">
            <v>OtsCC17ROGR_0270</v>
          </cell>
          <cell r="C569" t="str">
            <v>Rogue River</v>
          </cell>
          <cell r="D569" t="str">
            <v>Tray 6</v>
          </cell>
          <cell r="E569">
            <v>2017</v>
          </cell>
          <cell r="F569" t="str">
            <v>OtsCC17ROGR</v>
          </cell>
          <cell r="G569" t="str">
            <v>D</v>
          </cell>
          <cell r="H569">
            <v>12</v>
          </cell>
          <cell r="I569" t="str">
            <v>D12Tray 6</v>
          </cell>
          <cell r="J569" t="str">
            <v/>
          </cell>
        </row>
        <row r="570">
          <cell r="A570">
            <v>563</v>
          </cell>
          <cell r="B570" t="str">
            <v>OtsCC17ROGR_0271</v>
          </cell>
          <cell r="C570" t="str">
            <v>Rogue River</v>
          </cell>
          <cell r="D570" t="str">
            <v>Tray 6</v>
          </cell>
          <cell r="E570">
            <v>2017</v>
          </cell>
          <cell r="F570" t="str">
            <v>OtsCC17ROGR</v>
          </cell>
          <cell r="G570" t="str">
            <v>E</v>
          </cell>
          <cell r="H570">
            <v>12</v>
          </cell>
          <cell r="I570" t="str">
            <v>E12Tray 6</v>
          </cell>
          <cell r="J570" t="str">
            <v/>
          </cell>
        </row>
        <row r="571">
          <cell r="A571">
            <v>564</v>
          </cell>
          <cell r="B571" t="str">
            <v>OtsCC17ROGR_0272</v>
          </cell>
          <cell r="C571" t="str">
            <v>Rogue River</v>
          </cell>
          <cell r="D571" t="str">
            <v>Tray 6</v>
          </cell>
          <cell r="E571">
            <v>2017</v>
          </cell>
          <cell r="F571" t="str">
            <v>OtsCC17ROGR</v>
          </cell>
          <cell r="G571" t="str">
            <v>F</v>
          </cell>
          <cell r="H571">
            <v>12</v>
          </cell>
          <cell r="I571" t="str">
            <v>F12Tray 6</v>
          </cell>
          <cell r="J571" t="str">
            <v/>
          </cell>
        </row>
        <row r="572">
          <cell r="A572">
            <v>565</v>
          </cell>
          <cell r="B572" t="str">
            <v>OtsCC17ROGR_0273</v>
          </cell>
          <cell r="C572" t="str">
            <v>Rogue River</v>
          </cell>
          <cell r="D572" t="str">
            <v>Tray 7</v>
          </cell>
          <cell r="E572">
            <v>2017</v>
          </cell>
          <cell r="F572" t="str">
            <v>OtsCC17ROGR</v>
          </cell>
          <cell r="G572" t="str">
            <v>A</v>
          </cell>
          <cell r="H572">
            <v>1</v>
          </cell>
          <cell r="I572" t="str">
            <v>A1Tray 7</v>
          </cell>
          <cell r="J572" t="str">
            <v/>
          </cell>
        </row>
        <row r="573">
          <cell r="A573">
            <v>566</v>
          </cell>
          <cell r="B573" t="str">
            <v>OtsCC17ROGR_0274</v>
          </cell>
          <cell r="C573" t="str">
            <v>Rogue River</v>
          </cell>
          <cell r="D573" t="str">
            <v>Tray 7</v>
          </cell>
          <cell r="E573">
            <v>2017</v>
          </cell>
          <cell r="F573" t="str">
            <v>OtsCC17ROGR</v>
          </cell>
          <cell r="G573" t="str">
            <v>B</v>
          </cell>
          <cell r="H573">
            <v>1</v>
          </cell>
          <cell r="I573" t="str">
            <v>B1Tray 7</v>
          </cell>
          <cell r="J573" t="str">
            <v/>
          </cell>
        </row>
        <row r="574">
          <cell r="A574">
            <v>567</v>
          </cell>
          <cell r="B574" t="str">
            <v>OtsCC17ROGR_0275</v>
          </cell>
          <cell r="C574" t="str">
            <v>Rogue River</v>
          </cell>
          <cell r="D574" t="str">
            <v>Tray 7</v>
          </cell>
          <cell r="E574">
            <v>2017</v>
          </cell>
          <cell r="F574" t="str">
            <v>OtsCC17ROGR</v>
          </cell>
          <cell r="G574" t="str">
            <v>C</v>
          </cell>
          <cell r="H574">
            <v>1</v>
          </cell>
          <cell r="I574" t="str">
            <v>C1Tray 7</v>
          </cell>
          <cell r="J574" t="str">
            <v/>
          </cell>
        </row>
        <row r="575">
          <cell r="A575">
            <v>568</v>
          </cell>
          <cell r="B575" t="str">
            <v>OtsCC17ROGR_0276</v>
          </cell>
          <cell r="C575" t="str">
            <v>Rogue River</v>
          </cell>
          <cell r="D575" t="str">
            <v>Tray 7</v>
          </cell>
          <cell r="E575">
            <v>2017</v>
          </cell>
          <cell r="F575" t="str">
            <v>OtsCC17ROGR</v>
          </cell>
          <cell r="G575" t="str">
            <v>D</v>
          </cell>
          <cell r="H575">
            <v>1</v>
          </cell>
          <cell r="I575" t="str">
            <v>D1Tray 7</v>
          </cell>
          <cell r="J575" t="str">
            <v/>
          </cell>
        </row>
        <row r="576">
          <cell r="A576">
            <v>569</v>
          </cell>
          <cell r="B576" t="str">
            <v>OtsCC17ROGR_0277</v>
          </cell>
          <cell r="C576" t="str">
            <v>Rogue River</v>
          </cell>
          <cell r="D576" t="str">
            <v>Tray 7</v>
          </cell>
          <cell r="E576">
            <v>2017</v>
          </cell>
          <cell r="F576" t="str">
            <v>OtsCC17ROGR</v>
          </cell>
          <cell r="G576" t="str">
            <v>E</v>
          </cell>
          <cell r="H576">
            <v>1</v>
          </cell>
          <cell r="I576" t="str">
            <v>E1Tray 7</v>
          </cell>
          <cell r="J576" t="str">
            <v/>
          </cell>
        </row>
        <row r="577">
          <cell r="A577">
            <v>570</v>
          </cell>
          <cell r="B577" t="str">
            <v>OtsCC17ROGR_0278</v>
          </cell>
          <cell r="C577" t="str">
            <v>Rogue River</v>
          </cell>
          <cell r="D577" t="str">
            <v>Tray 7</v>
          </cell>
          <cell r="E577">
            <v>2017</v>
          </cell>
          <cell r="F577" t="str">
            <v>OtsCC17ROGR</v>
          </cell>
          <cell r="G577" t="str">
            <v>F</v>
          </cell>
          <cell r="H577">
            <v>1</v>
          </cell>
          <cell r="I577" t="str">
            <v>F1Tray 7</v>
          </cell>
          <cell r="J577" t="str">
            <v/>
          </cell>
        </row>
        <row r="578">
          <cell r="A578">
            <v>571</v>
          </cell>
          <cell r="B578" t="str">
            <v>OtsCC17ROGR_0279</v>
          </cell>
          <cell r="C578" t="str">
            <v>Rogue River</v>
          </cell>
          <cell r="D578" t="str">
            <v>Tray 7</v>
          </cell>
          <cell r="E578">
            <v>2017</v>
          </cell>
          <cell r="F578" t="str">
            <v>OtsCC17ROGR</v>
          </cell>
          <cell r="G578" t="str">
            <v>G</v>
          </cell>
          <cell r="H578">
            <v>1</v>
          </cell>
          <cell r="I578" t="str">
            <v>G1Tray 7</v>
          </cell>
          <cell r="J578" t="str">
            <v/>
          </cell>
        </row>
        <row r="579">
          <cell r="A579">
            <v>572</v>
          </cell>
          <cell r="B579" t="str">
            <v>OtsCC17ROGR_0280</v>
          </cell>
          <cell r="C579" t="str">
            <v>Rogue River</v>
          </cell>
          <cell r="D579" t="str">
            <v>Tray 7</v>
          </cell>
          <cell r="E579">
            <v>2017</v>
          </cell>
          <cell r="F579" t="str">
            <v>OtsCC17ROGR</v>
          </cell>
          <cell r="G579" t="str">
            <v>H</v>
          </cell>
          <cell r="H579">
            <v>1</v>
          </cell>
          <cell r="I579" t="str">
            <v>H1Tray 7</v>
          </cell>
          <cell r="J579" t="str">
            <v/>
          </cell>
        </row>
        <row r="580">
          <cell r="A580">
            <v>573</v>
          </cell>
          <cell r="B580" t="str">
            <v>OtsCC17ROGR_0281</v>
          </cell>
          <cell r="C580" t="str">
            <v>Rogue River</v>
          </cell>
          <cell r="D580" t="str">
            <v>Tray 7</v>
          </cell>
          <cell r="E580">
            <v>2017</v>
          </cell>
          <cell r="F580" t="str">
            <v>OtsCC17ROGR</v>
          </cell>
          <cell r="G580" t="str">
            <v>A</v>
          </cell>
          <cell r="H580">
            <v>2</v>
          </cell>
          <cell r="I580" t="str">
            <v>A2Tray 7</v>
          </cell>
          <cell r="J580" t="str">
            <v/>
          </cell>
        </row>
        <row r="581">
          <cell r="A581">
            <v>574</v>
          </cell>
          <cell r="B581" t="str">
            <v>OtsCC17ROGR_0282</v>
          </cell>
          <cell r="C581" t="str">
            <v>Rogue River</v>
          </cell>
          <cell r="D581" t="str">
            <v>Tray 7</v>
          </cell>
          <cell r="E581">
            <v>2017</v>
          </cell>
          <cell r="F581" t="str">
            <v>OtsCC17ROGR</v>
          </cell>
          <cell r="G581" t="str">
            <v>B</v>
          </cell>
          <cell r="H581">
            <v>2</v>
          </cell>
          <cell r="I581" t="str">
            <v>B2Tray 7</v>
          </cell>
          <cell r="J581" t="str">
            <v/>
          </cell>
        </row>
        <row r="582">
          <cell r="A582">
            <v>575</v>
          </cell>
          <cell r="B582" t="str">
            <v>OtsCC17ROGR_0283</v>
          </cell>
          <cell r="C582" t="str">
            <v>Rogue River</v>
          </cell>
          <cell r="D582" t="str">
            <v>Tray 7</v>
          </cell>
          <cell r="E582">
            <v>2017</v>
          </cell>
          <cell r="F582" t="str">
            <v>OtsCC17ROGR</v>
          </cell>
          <cell r="G582" t="str">
            <v>C</v>
          </cell>
          <cell r="H582">
            <v>2</v>
          </cell>
          <cell r="I582" t="str">
            <v>C2Tray 7</v>
          </cell>
          <cell r="J582" t="str">
            <v/>
          </cell>
        </row>
        <row r="583">
          <cell r="A583">
            <v>576</v>
          </cell>
          <cell r="B583" t="str">
            <v>OtsCC17ROGR_0284</v>
          </cell>
          <cell r="C583" t="str">
            <v>Rogue River</v>
          </cell>
          <cell r="D583" t="str">
            <v>Tray 7</v>
          </cell>
          <cell r="E583">
            <v>2017</v>
          </cell>
          <cell r="F583" t="str">
            <v>OtsCC17ROGR</v>
          </cell>
          <cell r="G583" t="str">
            <v>D</v>
          </cell>
          <cell r="H583">
            <v>2</v>
          </cell>
          <cell r="I583" t="str">
            <v>D2Tray 7</v>
          </cell>
          <cell r="J583" t="str">
            <v/>
          </cell>
        </row>
        <row r="584">
          <cell r="A584">
            <v>577</v>
          </cell>
          <cell r="B584" t="str">
            <v>OtsCC17ROGR_0287</v>
          </cell>
          <cell r="C584" t="str">
            <v>Rogue River</v>
          </cell>
          <cell r="D584" t="str">
            <v>Tray 7</v>
          </cell>
          <cell r="E584">
            <v>2017</v>
          </cell>
          <cell r="F584" t="str">
            <v>OtsCC17ROGR</v>
          </cell>
          <cell r="G584" t="str">
            <v>E</v>
          </cell>
          <cell r="H584">
            <v>2</v>
          </cell>
          <cell r="I584" t="str">
            <v>E2Tray 7</v>
          </cell>
          <cell r="J584" t="str">
            <v/>
          </cell>
        </row>
        <row r="585">
          <cell r="A585">
            <v>578</v>
          </cell>
          <cell r="B585" t="str">
            <v>OtsCC17ROGR_0288</v>
          </cell>
          <cell r="C585" t="str">
            <v>Rogue River</v>
          </cell>
          <cell r="D585" t="str">
            <v>Tray 7</v>
          </cell>
          <cell r="E585">
            <v>2017</v>
          </cell>
          <cell r="F585" t="str">
            <v>OtsCC17ROGR</v>
          </cell>
          <cell r="G585" t="str">
            <v>F</v>
          </cell>
          <cell r="H585">
            <v>2</v>
          </cell>
          <cell r="I585" t="str">
            <v>F2Tray 7</v>
          </cell>
          <cell r="J585" t="str">
            <v/>
          </cell>
        </row>
        <row r="586">
          <cell r="A586">
            <v>579</v>
          </cell>
          <cell r="B586" t="str">
            <v>OtsCC17ROGR_0289</v>
          </cell>
          <cell r="C586" t="str">
            <v>Rogue River</v>
          </cell>
          <cell r="D586" t="str">
            <v>Tray 7</v>
          </cell>
          <cell r="E586">
            <v>2017</v>
          </cell>
          <cell r="F586" t="str">
            <v>OtsCC17ROGR</v>
          </cell>
          <cell r="G586" t="str">
            <v>G</v>
          </cell>
          <cell r="H586">
            <v>2</v>
          </cell>
          <cell r="I586" t="str">
            <v>G2Tray 7</v>
          </cell>
          <cell r="J586" t="str">
            <v/>
          </cell>
        </row>
        <row r="587">
          <cell r="A587">
            <v>580</v>
          </cell>
          <cell r="B587" t="str">
            <v>OtsCC17ROGR_0292</v>
          </cell>
          <cell r="C587" t="str">
            <v>Rogue River</v>
          </cell>
          <cell r="D587" t="str">
            <v>Tray 7</v>
          </cell>
          <cell r="E587">
            <v>2017</v>
          </cell>
          <cell r="F587" t="str">
            <v>OtsCC17ROGR</v>
          </cell>
          <cell r="G587" t="str">
            <v>H</v>
          </cell>
          <cell r="H587">
            <v>2</v>
          </cell>
          <cell r="I587" t="str">
            <v>H2Tray 7</v>
          </cell>
          <cell r="J587" t="str">
            <v/>
          </cell>
        </row>
        <row r="588">
          <cell r="A588">
            <v>581</v>
          </cell>
          <cell r="B588" t="str">
            <v>OtsCC17ROGR_0293</v>
          </cell>
          <cell r="C588" t="str">
            <v>Rogue River</v>
          </cell>
          <cell r="D588" t="str">
            <v>Tray 7</v>
          </cell>
          <cell r="E588">
            <v>2017</v>
          </cell>
          <cell r="F588" t="str">
            <v>OtsCC17ROGR</v>
          </cell>
          <cell r="G588" t="str">
            <v>A</v>
          </cell>
          <cell r="H588">
            <v>3</v>
          </cell>
          <cell r="I588" t="str">
            <v>A3Tray 7</v>
          </cell>
          <cell r="J588" t="str">
            <v/>
          </cell>
        </row>
        <row r="589">
          <cell r="A589">
            <v>582</v>
          </cell>
          <cell r="B589" t="str">
            <v>OtsCC17ROGR_0294</v>
          </cell>
          <cell r="C589" t="str">
            <v>Rogue River</v>
          </cell>
          <cell r="D589" t="str">
            <v>Tray 7</v>
          </cell>
          <cell r="E589">
            <v>2017</v>
          </cell>
          <cell r="F589" t="str">
            <v>OtsCC17ROGR</v>
          </cell>
          <cell r="G589" t="str">
            <v>B</v>
          </cell>
          <cell r="H589">
            <v>3</v>
          </cell>
          <cell r="I589" t="str">
            <v>B3Tray 7</v>
          </cell>
          <cell r="J589" t="str">
            <v/>
          </cell>
        </row>
        <row r="590">
          <cell r="A590">
            <v>583</v>
          </cell>
          <cell r="B590" t="str">
            <v>OtsCC17ROGR_0295</v>
          </cell>
          <cell r="C590" t="str">
            <v>Rogue River</v>
          </cell>
          <cell r="D590" t="str">
            <v>Tray 7</v>
          </cell>
          <cell r="E590">
            <v>2017</v>
          </cell>
          <cell r="F590" t="str">
            <v>OtsCC17ROGR</v>
          </cell>
          <cell r="G590" t="str">
            <v>C</v>
          </cell>
          <cell r="H590">
            <v>3</v>
          </cell>
          <cell r="I590" t="str">
            <v>C3Tray 7</v>
          </cell>
          <cell r="J590" t="str">
            <v/>
          </cell>
        </row>
        <row r="591">
          <cell r="A591">
            <v>584</v>
          </cell>
          <cell r="B591" t="str">
            <v>OtsCC17ROGR_0296</v>
          </cell>
          <cell r="C591" t="str">
            <v>Rogue River</v>
          </cell>
          <cell r="D591" t="str">
            <v>Tray 7</v>
          </cell>
          <cell r="E591">
            <v>2017</v>
          </cell>
          <cell r="F591" t="str">
            <v>OtsCC17ROGR</v>
          </cell>
          <cell r="G591" t="str">
            <v>D</v>
          </cell>
          <cell r="H591">
            <v>3</v>
          </cell>
          <cell r="I591" t="str">
            <v>D3Tray 7</v>
          </cell>
          <cell r="J591" t="str">
            <v/>
          </cell>
        </row>
        <row r="592">
          <cell r="A592">
            <v>585</v>
          </cell>
          <cell r="B592" t="str">
            <v>OtsCC17ROGR_0297</v>
          </cell>
          <cell r="C592" t="str">
            <v>Rogue River</v>
          </cell>
          <cell r="D592" t="str">
            <v>Tray 7</v>
          </cell>
          <cell r="E592">
            <v>2017</v>
          </cell>
          <cell r="F592" t="str">
            <v>OtsCC17ROGR</v>
          </cell>
          <cell r="G592" t="str">
            <v>E</v>
          </cell>
          <cell r="H592">
            <v>3</v>
          </cell>
          <cell r="I592" t="str">
            <v>E3Tray 7</v>
          </cell>
          <cell r="J592" t="str">
            <v/>
          </cell>
        </row>
        <row r="593">
          <cell r="A593">
            <v>586</v>
          </cell>
          <cell r="B593" t="str">
            <v>OtsCC17ROGR_0298</v>
          </cell>
          <cell r="C593" t="str">
            <v>Rogue River</v>
          </cell>
          <cell r="D593" t="str">
            <v>Tray 7</v>
          </cell>
          <cell r="E593">
            <v>2017</v>
          </cell>
          <cell r="F593" t="str">
            <v>OtsCC17ROGR</v>
          </cell>
          <cell r="G593" t="str">
            <v>F</v>
          </cell>
          <cell r="H593">
            <v>3</v>
          </cell>
          <cell r="I593" t="str">
            <v>F3Tray 7</v>
          </cell>
          <cell r="J593" t="str">
            <v/>
          </cell>
        </row>
        <row r="594">
          <cell r="A594">
            <v>587</v>
          </cell>
          <cell r="B594" t="str">
            <v>OtsCC17ROGR_0299</v>
          </cell>
          <cell r="C594" t="str">
            <v>Rogue River</v>
          </cell>
          <cell r="D594" t="str">
            <v>Tray 7</v>
          </cell>
          <cell r="E594">
            <v>2017</v>
          </cell>
          <cell r="F594" t="str">
            <v>OtsCC17ROGR</v>
          </cell>
          <cell r="G594" t="str">
            <v>G</v>
          </cell>
          <cell r="H594">
            <v>3</v>
          </cell>
          <cell r="I594" t="str">
            <v>G3Tray 7</v>
          </cell>
          <cell r="J594" t="str">
            <v/>
          </cell>
        </row>
        <row r="595">
          <cell r="A595">
            <v>588</v>
          </cell>
          <cell r="B595" t="str">
            <v>OtsCC17ROGR_0302</v>
          </cell>
          <cell r="C595" t="str">
            <v>Rogue River</v>
          </cell>
          <cell r="D595" t="str">
            <v>Tray 7</v>
          </cell>
          <cell r="E595">
            <v>2017</v>
          </cell>
          <cell r="F595" t="str">
            <v>OtsCC17ROGR</v>
          </cell>
          <cell r="G595" t="str">
            <v>H</v>
          </cell>
          <cell r="H595">
            <v>3</v>
          </cell>
          <cell r="I595" t="str">
            <v>H3Tray 7</v>
          </cell>
          <cell r="J595" t="str">
            <v/>
          </cell>
        </row>
        <row r="596">
          <cell r="A596">
            <v>589</v>
          </cell>
          <cell r="B596" t="str">
            <v>OtsCC17ROGR_0303</v>
          </cell>
          <cell r="C596" t="str">
            <v>Rogue River</v>
          </cell>
          <cell r="D596" t="str">
            <v>Tray 7</v>
          </cell>
          <cell r="E596">
            <v>2017</v>
          </cell>
          <cell r="F596" t="str">
            <v>OtsCC17ROGR</v>
          </cell>
          <cell r="G596" t="str">
            <v>A</v>
          </cell>
          <cell r="H596">
            <v>4</v>
          </cell>
          <cell r="I596" t="str">
            <v>A4Tray 7</v>
          </cell>
          <cell r="J596" t="str">
            <v/>
          </cell>
        </row>
        <row r="597">
          <cell r="A597">
            <v>590</v>
          </cell>
          <cell r="B597" t="str">
            <v>OtsCC17ROGR_0304</v>
          </cell>
          <cell r="C597" t="str">
            <v>Rogue River</v>
          </cell>
          <cell r="D597" t="str">
            <v>Tray 7</v>
          </cell>
          <cell r="E597">
            <v>2017</v>
          </cell>
          <cell r="F597" t="str">
            <v>OtsCC17ROGR</v>
          </cell>
          <cell r="G597" t="str">
            <v>B</v>
          </cell>
          <cell r="H597">
            <v>4</v>
          </cell>
          <cell r="I597" t="str">
            <v>B4Tray 7</v>
          </cell>
          <cell r="J597" t="str">
            <v/>
          </cell>
        </row>
        <row r="598">
          <cell r="A598">
            <v>591</v>
          </cell>
          <cell r="B598" t="str">
            <v>OtsCC17ROGR_0305</v>
          </cell>
          <cell r="C598" t="str">
            <v>Rogue River</v>
          </cell>
          <cell r="D598" t="str">
            <v>Tray 7</v>
          </cell>
          <cell r="E598">
            <v>2017</v>
          </cell>
          <cell r="F598" t="str">
            <v>OtsCC17ROGR</v>
          </cell>
          <cell r="G598" t="str">
            <v>C</v>
          </cell>
          <cell r="H598">
            <v>4</v>
          </cell>
          <cell r="I598" t="str">
            <v>C4Tray 7</v>
          </cell>
          <cell r="J598" t="str">
            <v/>
          </cell>
        </row>
        <row r="599">
          <cell r="A599">
            <v>592</v>
          </cell>
          <cell r="B599" t="str">
            <v>OtsCC17ROGR_0306</v>
          </cell>
          <cell r="C599" t="str">
            <v>Rogue River</v>
          </cell>
          <cell r="D599" t="str">
            <v>Tray 7</v>
          </cell>
          <cell r="E599">
            <v>2017</v>
          </cell>
          <cell r="F599" t="str">
            <v>OtsCC17ROGR</v>
          </cell>
          <cell r="G599" t="str">
            <v>D</v>
          </cell>
          <cell r="H599">
            <v>4</v>
          </cell>
          <cell r="I599" t="str">
            <v>D4Tray 7</v>
          </cell>
          <cell r="J599" t="str">
            <v/>
          </cell>
        </row>
        <row r="600">
          <cell r="A600">
            <v>593</v>
          </cell>
          <cell r="B600" t="str">
            <v>OtsCC17ROGR_0307</v>
          </cell>
          <cell r="C600" t="str">
            <v>Rogue River</v>
          </cell>
          <cell r="D600" t="str">
            <v>Tray 7</v>
          </cell>
          <cell r="E600">
            <v>2017</v>
          </cell>
          <cell r="F600" t="str">
            <v>OtsCC17ROGR</v>
          </cell>
          <cell r="G600" t="str">
            <v>E</v>
          </cell>
          <cell r="H600">
            <v>4</v>
          </cell>
          <cell r="I600" t="str">
            <v>E4Tray 7</v>
          </cell>
          <cell r="J600" t="str">
            <v/>
          </cell>
        </row>
        <row r="601">
          <cell r="A601">
            <v>594</v>
          </cell>
          <cell r="B601" t="str">
            <v>OtsCC17ROGR_0308</v>
          </cell>
          <cell r="C601" t="str">
            <v>Rogue River</v>
          </cell>
          <cell r="D601" t="str">
            <v>Tray 7</v>
          </cell>
          <cell r="E601">
            <v>2017</v>
          </cell>
          <cell r="F601" t="str">
            <v>OtsCC17ROGR</v>
          </cell>
          <cell r="G601" t="str">
            <v>F</v>
          </cell>
          <cell r="H601">
            <v>4</v>
          </cell>
          <cell r="I601" t="str">
            <v>F4Tray 7</v>
          </cell>
          <cell r="J601" t="str">
            <v/>
          </cell>
        </row>
        <row r="602">
          <cell r="A602">
            <v>595</v>
          </cell>
          <cell r="B602" t="str">
            <v>OtsCC17ROGR_0309</v>
          </cell>
          <cell r="C602" t="str">
            <v>Rogue River</v>
          </cell>
          <cell r="D602" t="str">
            <v>Tray 7</v>
          </cell>
          <cell r="E602">
            <v>2017</v>
          </cell>
          <cell r="F602" t="str">
            <v>OtsCC17ROGR</v>
          </cell>
          <cell r="G602" t="str">
            <v>G</v>
          </cell>
          <cell r="H602">
            <v>4</v>
          </cell>
          <cell r="I602" t="str">
            <v>G4Tray 7</v>
          </cell>
          <cell r="J602" t="str">
            <v/>
          </cell>
        </row>
        <row r="603">
          <cell r="A603">
            <v>596</v>
          </cell>
          <cell r="B603" t="str">
            <v>OtsCC17ROGR_0310</v>
          </cell>
          <cell r="C603" t="str">
            <v>Rogue River</v>
          </cell>
          <cell r="D603" t="str">
            <v>Tray 7</v>
          </cell>
          <cell r="E603">
            <v>2017</v>
          </cell>
          <cell r="F603" t="str">
            <v>OtsCC17ROGR</v>
          </cell>
          <cell r="G603" t="str">
            <v>H</v>
          </cell>
          <cell r="H603">
            <v>4</v>
          </cell>
          <cell r="I603" t="str">
            <v>H4Tray 7</v>
          </cell>
          <cell r="J603" t="str">
            <v/>
          </cell>
        </row>
        <row r="604">
          <cell r="A604">
            <v>597</v>
          </cell>
          <cell r="B604" t="str">
            <v>OtsCC17ROGR_0311</v>
          </cell>
          <cell r="C604" t="str">
            <v>Rogue River</v>
          </cell>
          <cell r="D604" t="str">
            <v>Tray 7</v>
          </cell>
          <cell r="E604">
            <v>2017</v>
          </cell>
          <cell r="F604" t="str">
            <v>OtsCC17ROGR</v>
          </cell>
          <cell r="G604" t="str">
            <v>A</v>
          </cell>
          <cell r="H604">
            <v>5</v>
          </cell>
          <cell r="I604" t="str">
            <v>A5Tray 7</v>
          </cell>
          <cell r="J604" t="str">
            <v/>
          </cell>
        </row>
        <row r="605">
          <cell r="A605">
            <v>598</v>
          </cell>
          <cell r="B605" t="str">
            <v>OtsCC17ROGR_0312</v>
          </cell>
          <cell r="C605" t="str">
            <v>Rogue River</v>
          </cell>
          <cell r="D605" t="str">
            <v>Tray 7</v>
          </cell>
          <cell r="E605">
            <v>2017</v>
          </cell>
          <cell r="F605" t="str">
            <v>OtsCC17ROGR</v>
          </cell>
          <cell r="G605" t="str">
            <v>B</v>
          </cell>
          <cell r="H605">
            <v>5</v>
          </cell>
          <cell r="I605" t="str">
            <v>B5Tray 7</v>
          </cell>
          <cell r="J605" t="str">
            <v/>
          </cell>
        </row>
        <row r="606">
          <cell r="A606">
            <v>599</v>
          </cell>
          <cell r="B606" t="str">
            <v>OtsCC17ROGR_0313</v>
          </cell>
          <cell r="C606" t="str">
            <v>Rogue River</v>
          </cell>
          <cell r="D606" t="str">
            <v>Tray 7</v>
          </cell>
          <cell r="E606">
            <v>2017</v>
          </cell>
          <cell r="F606" t="str">
            <v>OtsCC17ROGR</v>
          </cell>
          <cell r="G606" t="str">
            <v>C</v>
          </cell>
          <cell r="H606">
            <v>5</v>
          </cell>
          <cell r="I606" t="str">
            <v>C5Tray 7</v>
          </cell>
          <cell r="J606" t="str">
            <v/>
          </cell>
        </row>
        <row r="607">
          <cell r="A607">
            <v>600</v>
          </cell>
          <cell r="B607" t="str">
            <v>OtsCC17ROGR_0314</v>
          </cell>
          <cell r="C607" t="str">
            <v>Rogue River</v>
          </cell>
          <cell r="D607" t="str">
            <v>Tray 7</v>
          </cell>
          <cell r="E607">
            <v>2017</v>
          </cell>
          <cell r="F607" t="str">
            <v>OtsCC17ROGR</v>
          </cell>
          <cell r="G607" t="str">
            <v>D</v>
          </cell>
          <cell r="H607">
            <v>5</v>
          </cell>
          <cell r="I607" t="str">
            <v>D5Tray 7</v>
          </cell>
          <cell r="J607" t="str">
            <v/>
          </cell>
        </row>
        <row r="608">
          <cell r="A608">
            <v>601</v>
          </cell>
          <cell r="B608" t="str">
            <v>OtsCC17ROGR_0315</v>
          </cell>
          <cell r="C608" t="str">
            <v>Rogue River</v>
          </cell>
          <cell r="D608" t="str">
            <v>Tray 7</v>
          </cell>
          <cell r="E608">
            <v>2017</v>
          </cell>
          <cell r="F608" t="str">
            <v>OtsCC17ROGR</v>
          </cell>
          <cell r="G608" t="str">
            <v>E</v>
          </cell>
          <cell r="H608">
            <v>5</v>
          </cell>
          <cell r="I608" t="str">
            <v>E5Tray 7</v>
          </cell>
          <cell r="J608" t="str">
            <v/>
          </cell>
        </row>
        <row r="609">
          <cell r="A609">
            <v>602</v>
          </cell>
          <cell r="B609" t="str">
            <v>OtsCC17ROGR_0316</v>
          </cell>
          <cell r="C609" t="str">
            <v>Rogue River</v>
          </cell>
          <cell r="D609" t="str">
            <v>Tray 7</v>
          </cell>
          <cell r="E609">
            <v>2017</v>
          </cell>
          <cell r="F609" t="str">
            <v>OtsCC17ROGR</v>
          </cell>
          <cell r="G609" t="str">
            <v>F</v>
          </cell>
          <cell r="H609">
            <v>5</v>
          </cell>
          <cell r="I609" t="str">
            <v>F5Tray 7</v>
          </cell>
          <cell r="J609" t="str">
            <v/>
          </cell>
        </row>
        <row r="610">
          <cell r="A610">
            <v>603</v>
          </cell>
          <cell r="B610" t="str">
            <v>OtsCC17ROGR_0317</v>
          </cell>
          <cell r="C610" t="str">
            <v>Rogue River</v>
          </cell>
          <cell r="D610" t="str">
            <v>Tray 7</v>
          </cell>
          <cell r="E610">
            <v>2017</v>
          </cell>
          <cell r="F610" t="str">
            <v>OtsCC17ROGR</v>
          </cell>
          <cell r="G610" t="str">
            <v>G</v>
          </cell>
          <cell r="H610">
            <v>5</v>
          </cell>
          <cell r="I610" t="str">
            <v>G5Tray 7</v>
          </cell>
          <cell r="J610" t="str">
            <v/>
          </cell>
        </row>
        <row r="611">
          <cell r="A611">
            <v>604</v>
          </cell>
          <cell r="B611" t="str">
            <v>OtsCC17ROGR_0318</v>
          </cell>
          <cell r="C611" t="str">
            <v>Rogue River</v>
          </cell>
          <cell r="D611" t="str">
            <v>Tray 7</v>
          </cell>
          <cell r="E611">
            <v>2017</v>
          </cell>
          <cell r="F611" t="str">
            <v>OtsCC17ROGR</v>
          </cell>
          <cell r="G611" t="str">
            <v>H</v>
          </cell>
          <cell r="H611">
            <v>5</v>
          </cell>
          <cell r="I611" t="str">
            <v>H5Tray 7</v>
          </cell>
          <cell r="J611" t="str">
            <v/>
          </cell>
        </row>
        <row r="612">
          <cell r="A612">
            <v>605</v>
          </cell>
          <cell r="B612" t="str">
            <v>OtsCC17ROGR_0319</v>
          </cell>
          <cell r="C612" t="str">
            <v>Rogue River</v>
          </cell>
          <cell r="D612" t="str">
            <v>Tray 7</v>
          </cell>
          <cell r="E612">
            <v>2017</v>
          </cell>
          <cell r="F612" t="str">
            <v>OtsCC17ROGR</v>
          </cell>
          <cell r="G612" t="str">
            <v>A</v>
          </cell>
          <cell r="H612">
            <v>6</v>
          </cell>
          <cell r="I612" t="str">
            <v>A6Tray 7</v>
          </cell>
          <cell r="J612" t="str">
            <v/>
          </cell>
        </row>
        <row r="613">
          <cell r="A613">
            <v>606</v>
          </cell>
          <cell r="B613" t="str">
            <v>OtsCC17ROGR_0322</v>
          </cell>
          <cell r="C613" t="str">
            <v>Rogue River</v>
          </cell>
          <cell r="D613" t="str">
            <v>Tray 7</v>
          </cell>
          <cell r="E613">
            <v>2017</v>
          </cell>
          <cell r="F613" t="str">
            <v>OtsCC17ROGR</v>
          </cell>
          <cell r="G613" t="str">
            <v>B</v>
          </cell>
          <cell r="H613">
            <v>6</v>
          </cell>
          <cell r="I613" t="str">
            <v>B6Tray 7</v>
          </cell>
          <cell r="J613" t="str">
            <v/>
          </cell>
        </row>
        <row r="614">
          <cell r="A614">
            <v>607</v>
          </cell>
          <cell r="B614" t="str">
            <v>OtsCC17ROGR_0326</v>
          </cell>
          <cell r="C614" t="str">
            <v>Rogue River</v>
          </cell>
          <cell r="D614" t="str">
            <v>Tray 7</v>
          </cell>
          <cell r="E614">
            <v>2017</v>
          </cell>
          <cell r="F614" t="str">
            <v>OtsCC17ROGR</v>
          </cell>
          <cell r="G614" t="str">
            <v>C</v>
          </cell>
          <cell r="H614">
            <v>6</v>
          </cell>
          <cell r="I614" t="str">
            <v>C6Tray 7</v>
          </cell>
          <cell r="J614" t="str">
            <v/>
          </cell>
        </row>
        <row r="615">
          <cell r="A615">
            <v>608</v>
          </cell>
          <cell r="B615" t="str">
            <v>OtsCC17ROGR_0327</v>
          </cell>
          <cell r="C615" t="str">
            <v>Rogue River</v>
          </cell>
          <cell r="D615" t="str">
            <v>Tray 7</v>
          </cell>
          <cell r="E615">
            <v>2017</v>
          </cell>
          <cell r="F615" t="str">
            <v>OtsCC17ROGR</v>
          </cell>
          <cell r="G615" t="str">
            <v>D</v>
          </cell>
          <cell r="H615">
            <v>6</v>
          </cell>
          <cell r="I615" t="str">
            <v>D6Tray 7</v>
          </cell>
          <cell r="J615" t="str">
            <v/>
          </cell>
        </row>
        <row r="616">
          <cell r="A616">
            <v>609</v>
          </cell>
          <cell r="B616" t="str">
            <v>OtsCC17ROGR_0328</v>
          </cell>
          <cell r="C616" t="str">
            <v>Rogue River</v>
          </cell>
          <cell r="D616" t="str">
            <v>Tray 7</v>
          </cell>
          <cell r="E616">
            <v>2017</v>
          </cell>
          <cell r="F616" t="str">
            <v>OtsCC17ROGR</v>
          </cell>
          <cell r="G616" t="str">
            <v>E</v>
          </cell>
          <cell r="H616">
            <v>6</v>
          </cell>
          <cell r="I616" t="str">
            <v>E6Tray 7</v>
          </cell>
          <cell r="J616" t="str">
            <v/>
          </cell>
        </row>
        <row r="617">
          <cell r="A617">
            <v>610</v>
          </cell>
          <cell r="B617" t="str">
            <v>OtsCC17ROGR_0329</v>
          </cell>
          <cell r="C617" t="str">
            <v>Rogue River</v>
          </cell>
          <cell r="D617" t="str">
            <v>Tray 7</v>
          </cell>
          <cell r="E617">
            <v>2017</v>
          </cell>
          <cell r="F617" t="str">
            <v>OtsCC17ROGR</v>
          </cell>
          <cell r="G617" t="str">
            <v>F</v>
          </cell>
          <cell r="H617">
            <v>6</v>
          </cell>
          <cell r="I617" t="str">
            <v>F6Tray 7</v>
          </cell>
          <cell r="J617" t="str">
            <v/>
          </cell>
        </row>
        <row r="618">
          <cell r="A618">
            <v>611</v>
          </cell>
          <cell r="B618" t="str">
            <v>OtsCC17ROGR_0330</v>
          </cell>
          <cell r="C618" t="str">
            <v>Rogue River</v>
          </cell>
          <cell r="D618" t="str">
            <v>Tray 7</v>
          </cell>
          <cell r="E618">
            <v>2017</v>
          </cell>
          <cell r="F618" t="str">
            <v>OtsCC17ROGR</v>
          </cell>
          <cell r="G618" t="str">
            <v>G</v>
          </cell>
          <cell r="H618">
            <v>6</v>
          </cell>
          <cell r="I618" t="str">
            <v>G6Tray 7</v>
          </cell>
          <cell r="J618" t="str">
            <v/>
          </cell>
        </row>
        <row r="619">
          <cell r="A619">
            <v>612</v>
          </cell>
          <cell r="B619" t="str">
            <v>OtsCC17ROGR_0331</v>
          </cell>
          <cell r="C619" t="str">
            <v>Rogue River</v>
          </cell>
          <cell r="D619" t="str">
            <v>Tray 7</v>
          </cell>
          <cell r="E619">
            <v>2017</v>
          </cell>
          <cell r="F619" t="str">
            <v>OtsCC17ROGR</v>
          </cell>
          <cell r="G619" t="str">
            <v>H</v>
          </cell>
          <cell r="H619">
            <v>6</v>
          </cell>
          <cell r="I619" t="str">
            <v>H6Tray 7</v>
          </cell>
          <cell r="J619" t="str">
            <v/>
          </cell>
        </row>
        <row r="620">
          <cell r="A620">
            <v>613</v>
          </cell>
          <cell r="B620" t="str">
            <v>OtsCC17ROGR_0334</v>
          </cell>
          <cell r="C620" t="str">
            <v>Rogue River</v>
          </cell>
          <cell r="D620" t="str">
            <v>Tray 7</v>
          </cell>
          <cell r="E620">
            <v>2017</v>
          </cell>
          <cell r="F620" t="str">
            <v>OtsCC17ROGR</v>
          </cell>
          <cell r="G620" t="str">
            <v>A</v>
          </cell>
          <cell r="H620">
            <v>7</v>
          </cell>
          <cell r="I620" t="str">
            <v>A7Tray 7</v>
          </cell>
          <cell r="J620" t="str">
            <v/>
          </cell>
        </row>
        <row r="621">
          <cell r="A621">
            <v>614</v>
          </cell>
          <cell r="B621" t="str">
            <v>OtsCC17ROGR_0335</v>
          </cell>
          <cell r="C621" t="str">
            <v>Rogue River</v>
          </cell>
          <cell r="D621" t="str">
            <v>Tray 7</v>
          </cell>
          <cell r="E621">
            <v>2017</v>
          </cell>
          <cell r="F621" t="str">
            <v>OtsCC17ROGR</v>
          </cell>
          <cell r="G621" t="str">
            <v>B</v>
          </cell>
          <cell r="H621">
            <v>7</v>
          </cell>
          <cell r="I621" t="str">
            <v>B7Tray 7</v>
          </cell>
          <cell r="J621" t="str">
            <v/>
          </cell>
        </row>
        <row r="622">
          <cell r="A622">
            <v>615</v>
          </cell>
          <cell r="B622" t="str">
            <v>OtsCC17ROGR_0336</v>
          </cell>
          <cell r="C622" t="str">
            <v>Rogue River</v>
          </cell>
          <cell r="D622" t="str">
            <v>Tray 7</v>
          </cell>
          <cell r="E622">
            <v>2017</v>
          </cell>
          <cell r="F622" t="str">
            <v>OtsCC17ROGR</v>
          </cell>
          <cell r="G622" t="str">
            <v>C</v>
          </cell>
          <cell r="H622">
            <v>7</v>
          </cell>
          <cell r="I622" t="str">
            <v>C7Tray 7</v>
          </cell>
          <cell r="J622" t="str">
            <v/>
          </cell>
        </row>
        <row r="623">
          <cell r="A623">
            <v>616</v>
          </cell>
          <cell r="B623" t="str">
            <v>OtsCC17ROGR_0337</v>
          </cell>
          <cell r="C623" t="str">
            <v>Rogue River</v>
          </cell>
          <cell r="D623" t="str">
            <v>Tray 7</v>
          </cell>
          <cell r="E623">
            <v>2017</v>
          </cell>
          <cell r="F623" t="str">
            <v>OtsCC17ROGR</v>
          </cell>
          <cell r="G623" t="str">
            <v>D</v>
          </cell>
          <cell r="H623">
            <v>7</v>
          </cell>
          <cell r="I623" t="str">
            <v>D7Tray 7</v>
          </cell>
          <cell r="J623" t="str">
            <v/>
          </cell>
        </row>
        <row r="624">
          <cell r="A624">
            <v>617</v>
          </cell>
          <cell r="B624" t="str">
            <v>OtsCC17ROGR_0338</v>
          </cell>
          <cell r="C624" t="str">
            <v>Rogue River</v>
          </cell>
          <cell r="D624" t="str">
            <v>Tray 7</v>
          </cell>
          <cell r="E624">
            <v>2017</v>
          </cell>
          <cell r="F624" t="str">
            <v>OtsCC17ROGR</v>
          </cell>
          <cell r="G624" t="str">
            <v>E</v>
          </cell>
          <cell r="H624">
            <v>7</v>
          </cell>
          <cell r="I624" t="str">
            <v>E7Tray 7</v>
          </cell>
          <cell r="J624" t="str">
            <v/>
          </cell>
        </row>
        <row r="625">
          <cell r="A625">
            <v>618</v>
          </cell>
          <cell r="B625" t="str">
            <v>OtsCC17ROGR_0339</v>
          </cell>
          <cell r="C625" t="str">
            <v>Rogue River</v>
          </cell>
          <cell r="D625" t="str">
            <v>Tray 7</v>
          </cell>
          <cell r="E625">
            <v>2017</v>
          </cell>
          <cell r="F625" t="str">
            <v>OtsCC17ROGR</v>
          </cell>
          <cell r="G625" t="str">
            <v>F</v>
          </cell>
          <cell r="H625">
            <v>7</v>
          </cell>
          <cell r="I625" t="str">
            <v>F7Tray 7</v>
          </cell>
          <cell r="J625" t="str">
            <v/>
          </cell>
        </row>
        <row r="626">
          <cell r="A626">
            <v>619</v>
          </cell>
          <cell r="B626" t="str">
            <v>OtsCC17ROGR_0340</v>
          </cell>
          <cell r="C626" t="str">
            <v>Rogue River</v>
          </cell>
          <cell r="D626" t="str">
            <v>Tray 7</v>
          </cell>
          <cell r="E626">
            <v>2017</v>
          </cell>
          <cell r="F626" t="str">
            <v>OtsCC17ROGR</v>
          </cell>
          <cell r="G626" t="str">
            <v>G</v>
          </cell>
          <cell r="H626">
            <v>7</v>
          </cell>
          <cell r="I626" t="str">
            <v>G7Tray 7</v>
          </cell>
          <cell r="J626" t="str">
            <v/>
          </cell>
        </row>
        <row r="627">
          <cell r="A627">
            <v>620</v>
          </cell>
          <cell r="B627" t="str">
            <v>OtsCC17ROGR_0341</v>
          </cell>
          <cell r="C627" t="str">
            <v>Rogue River</v>
          </cell>
          <cell r="D627" t="str">
            <v>Tray 7</v>
          </cell>
          <cell r="E627">
            <v>2017</v>
          </cell>
          <cell r="F627" t="str">
            <v>OtsCC17ROGR</v>
          </cell>
          <cell r="G627" t="str">
            <v>H</v>
          </cell>
          <cell r="H627">
            <v>7</v>
          </cell>
          <cell r="I627" t="str">
            <v>H7Tray 7</v>
          </cell>
          <cell r="J627" t="str">
            <v/>
          </cell>
        </row>
        <row r="628">
          <cell r="A628">
            <v>621</v>
          </cell>
          <cell r="B628" t="str">
            <v>OtsCC17ROGR_0342</v>
          </cell>
          <cell r="C628" t="str">
            <v>Rogue River</v>
          </cell>
          <cell r="D628" t="str">
            <v>Tray 7</v>
          </cell>
          <cell r="E628">
            <v>2017</v>
          </cell>
          <cell r="F628" t="str">
            <v>OtsCC17ROGR</v>
          </cell>
          <cell r="G628" t="str">
            <v>A</v>
          </cell>
          <cell r="H628">
            <v>8</v>
          </cell>
          <cell r="I628" t="str">
            <v>A8Tray 7</v>
          </cell>
          <cell r="J628" t="str">
            <v/>
          </cell>
        </row>
        <row r="629">
          <cell r="A629">
            <v>622</v>
          </cell>
          <cell r="B629" t="str">
            <v>OtsCC17ROGR_0343</v>
          </cell>
          <cell r="C629" t="str">
            <v>Rogue River</v>
          </cell>
          <cell r="D629" t="str">
            <v>Tray 7</v>
          </cell>
          <cell r="E629">
            <v>2017</v>
          </cell>
          <cell r="F629" t="str">
            <v>OtsCC17ROGR</v>
          </cell>
          <cell r="G629" t="str">
            <v>B</v>
          </cell>
          <cell r="H629">
            <v>8</v>
          </cell>
          <cell r="I629" t="str">
            <v>B8Tray 7</v>
          </cell>
          <cell r="J629" t="str">
            <v/>
          </cell>
        </row>
        <row r="630">
          <cell r="A630">
            <v>623</v>
          </cell>
          <cell r="B630" t="str">
            <v>OtsCC17ROGR_0344</v>
          </cell>
          <cell r="C630" t="str">
            <v>Rogue River</v>
          </cell>
          <cell r="D630" t="str">
            <v>Tray 7</v>
          </cell>
          <cell r="E630">
            <v>2017</v>
          </cell>
          <cell r="F630" t="str">
            <v>OtsCC17ROGR</v>
          </cell>
          <cell r="G630" t="str">
            <v>C</v>
          </cell>
          <cell r="H630">
            <v>8</v>
          </cell>
          <cell r="I630" t="str">
            <v>C8Tray 7</v>
          </cell>
          <cell r="J630" t="str">
            <v/>
          </cell>
        </row>
        <row r="631">
          <cell r="A631">
            <v>624</v>
          </cell>
          <cell r="B631" t="str">
            <v>OtsCC17ROGR_0345</v>
          </cell>
          <cell r="C631" t="str">
            <v>Rogue River</v>
          </cell>
          <cell r="D631" t="str">
            <v>Tray 7</v>
          </cell>
          <cell r="E631">
            <v>2017</v>
          </cell>
          <cell r="F631" t="str">
            <v>OtsCC17ROGR</v>
          </cell>
          <cell r="G631" t="str">
            <v>D</v>
          </cell>
          <cell r="H631">
            <v>8</v>
          </cell>
          <cell r="I631" t="str">
            <v>D8Tray 7</v>
          </cell>
          <cell r="J631" t="str">
            <v/>
          </cell>
        </row>
        <row r="632">
          <cell r="A632">
            <v>625</v>
          </cell>
          <cell r="B632" t="str">
            <v>OtsCC17ROGR_0346</v>
          </cell>
          <cell r="C632" t="str">
            <v>Rogue River</v>
          </cell>
          <cell r="D632" t="str">
            <v>Tray 7</v>
          </cell>
          <cell r="E632">
            <v>2017</v>
          </cell>
          <cell r="F632" t="str">
            <v>OtsCC17ROGR</v>
          </cell>
          <cell r="G632" t="str">
            <v>E</v>
          </cell>
          <cell r="H632">
            <v>8</v>
          </cell>
          <cell r="I632" t="str">
            <v>E8Tray 7</v>
          </cell>
          <cell r="J632" t="str">
            <v/>
          </cell>
        </row>
        <row r="633">
          <cell r="A633">
            <v>626</v>
          </cell>
          <cell r="B633" t="str">
            <v>OtsCC17ROGR_0347</v>
          </cell>
          <cell r="C633" t="str">
            <v>Rogue River</v>
          </cell>
          <cell r="D633" t="str">
            <v>Tray 7</v>
          </cell>
          <cell r="E633">
            <v>2017</v>
          </cell>
          <cell r="F633" t="str">
            <v>OtsCC17ROGR</v>
          </cell>
          <cell r="G633" t="str">
            <v>F</v>
          </cell>
          <cell r="H633">
            <v>8</v>
          </cell>
          <cell r="I633" t="str">
            <v>F8Tray 7</v>
          </cell>
          <cell r="J633" t="str">
            <v/>
          </cell>
        </row>
        <row r="634">
          <cell r="A634">
            <v>627</v>
          </cell>
          <cell r="B634" t="str">
            <v>OtsCC17ROGR_0348</v>
          </cell>
          <cell r="C634" t="str">
            <v>Rogue River</v>
          </cell>
          <cell r="D634" t="str">
            <v>Tray 7</v>
          </cell>
          <cell r="E634">
            <v>2017</v>
          </cell>
          <cell r="F634" t="str">
            <v>OtsCC17ROGR</v>
          </cell>
          <cell r="G634" t="str">
            <v>G</v>
          </cell>
          <cell r="H634">
            <v>8</v>
          </cell>
          <cell r="I634" t="str">
            <v>G8Tray 7</v>
          </cell>
          <cell r="J634" t="str">
            <v/>
          </cell>
        </row>
        <row r="635">
          <cell r="A635">
            <v>628</v>
          </cell>
          <cell r="B635" t="str">
            <v>OtsCC17ROGR_0349</v>
          </cell>
          <cell r="C635" t="str">
            <v>Rogue River</v>
          </cell>
          <cell r="D635" t="str">
            <v>Tray 7</v>
          </cell>
          <cell r="E635">
            <v>2017</v>
          </cell>
          <cell r="F635" t="str">
            <v>OtsCC17ROGR</v>
          </cell>
          <cell r="G635" t="str">
            <v>H</v>
          </cell>
          <cell r="H635">
            <v>8</v>
          </cell>
          <cell r="I635" t="str">
            <v>H8Tray 7</v>
          </cell>
          <cell r="J635" t="str">
            <v/>
          </cell>
        </row>
        <row r="636">
          <cell r="A636">
            <v>629</v>
          </cell>
          <cell r="B636" t="str">
            <v>OtsCC17ROGR_0350</v>
          </cell>
          <cell r="C636" t="str">
            <v>Rogue River</v>
          </cell>
          <cell r="D636" t="str">
            <v>Tray 7</v>
          </cell>
          <cell r="E636">
            <v>2017</v>
          </cell>
          <cell r="F636" t="str">
            <v>OtsCC17ROGR</v>
          </cell>
          <cell r="G636" t="str">
            <v>A</v>
          </cell>
          <cell r="H636">
            <v>9</v>
          </cell>
          <cell r="I636" t="str">
            <v>A9Tray 7</v>
          </cell>
          <cell r="J636" t="str">
            <v/>
          </cell>
        </row>
        <row r="637">
          <cell r="A637">
            <v>630</v>
          </cell>
          <cell r="B637" t="str">
            <v>OtsCC17ROGR_0353</v>
          </cell>
          <cell r="C637" t="str">
            <v>Rogue River</v>
          </cell>
          <cell r="D637" t="str">
            <v>Tray 7</v>
          </cell>
          <cell r="E637">
            <v>2017</v>
          </cell>
          <cell r="F637" t="str">
            <v>OtsCC17ROGR</v>
          </cell>
          <cell r="G637" t="str">
            <v>B</v>
          </cell>
          <cell r="H637">
            <v>9</v>
          </cell>
          <cell r="I637" t="str">
            <v>B9Tray 7</v>
          </cell>
          <cell r="J637" t="str">
            <v/>
          </cell>
        </row>
        <row r="638">
          <cell r="A638">
            <v>631</v>
          </cell>
          <cell r="B638" t="str">
            <v>OtsCC17ROGR_0354</v>
          </cell>
          <cell r="C638" t="str">
            <v>Rogue River</v>
          </cell>
          <cell r="D638" t="str">
            <v>Tray 7</v>
          </cell>
          <cell r="E638">
            <v>2017</v>
          </cell>
          <cell r="F638" t="str">
            <v>OtsCC17ROGR</v>
          </cell>
          <cell r="G638" t="str">
            <v>C</v>
          </cell>
          <cell r="H638">
            <v>9</v>
          </cell>
          <cell r="I638" t="str">
            <v>C9Tray 7</v>
          </cell>
          <cell r="J638" t="str">
            <v/>
          </cell>
        </row>
        <row r="639">
          <cell r="A639">
            <v>632</v>
          </cell>
          <cell r="B639" t="str">
            <v>OtsCC17ROGR_0355</v>
          </cell>
          <cell r="C639" t="str">
            <v>Rogue River</v>
          </cell>
          <cell r="D639" t="str">
            <v>Tray 7</v>
          </cell>
          <cell r="E639">
            <v>2017</v>
          </cell>
          <cell r="F639" t="str">
            <v>OtsCC17ROGR</v>
          </cell>
          <cell r="G639" t="str">
            <v>D</v>
          </cell>
          <cell r="H639">
            <v>9</v>
          </cell>
          <cell r="I639" t="str">
            <v>D9Tray 7</v>
          </cell>
          <cell r="J639" t="str">
            <v/>
          </cell>
        </row>
        <row r="640">
          <cell r="A640">
            <v>633</v>
          </cell>
          <cell r="B640" t="str">
            <v>OtsCC17ROGR_0356</v>
          </cell>
          <cell r="C640" t="str">
            <v>Rogue River</v>
          </cell>
          <cell r="D640" t="str">
            <v>Tray 7</v>
          </cell>
          <cell r="E640">
            <v>2017</v>
          </cell>
          <cell r="F640" t="str">
            <v>OtsCC17ROGR</v>
          </cell>
          <cell r="G640" t="str">
            <v>E</v>
          </cell>
          <cell r="H640">
            <v>9</v>
          </cell>
          <cell r="I640" t="str">
            <v>E9Tray 7</v>
          </cell>
          <cell r="J640" t="str">
            <v/>
          </cell>
        </row>
        <row r="641">
          <cell r="A641">
            <v>634</v>
          </cell>
          <cell r="B641" t="str">
            <v>OtsCC17ROGR_0357</v>
          </cell>
          <cell r="C641" t="str">
            <v>Rogue River</v>
          </cell>
          <cell r="D641" t="str">
            <v>Tray 7</v>
          </cell>
          <cell r="E641">
            <v>2017</v>
          </cell>
          <cell r="F641" t="str">
            <v>OtsCC17ROGR</v>
          </cell>
          <cell r="G641" t="str">
            <v>F</v>
          </cell>
          <cell r="H641">
            <v>9</v>
          </cell>
          <cell r="I641" t="str">
            <v>F9Tray 7</v>
          </cell>
          <cell r="J641" t="str">
            <v/>
          </cell>
        </row>
        <row r="642">
          <cell r="A642">
            <v>635</v>
          </cell>
          <cell r="B642" t="str">
            <v>OtsCC17ROGR_0358</v>
          </cell>
          <cell r="C642" t="str">
            <v>Rogue River</v>
          </cell>
          <cell r="D642" t="str">
            <v>Tray 7</v>
          </cell>
          <cell r="E642">
            <v>2017</v>
          </cell>
          <cell r="F642" t="str">
            <v>OtsCC17ROGR</v>
          </cell>
          <cell r="G642" t="str">
            <v>G</v>
          </cell>
          <cell r="H642">
            <v>9</v>
          </cell>
          <cell r="I642" t="str">
            <v>G9Tray 7</v>
          </cell>
          <cell r="J642" t="str">
            <v/>
          </cell>
        </row>
        <row r="643">
          <cell r="A643">
            <v>636</v>
          </cell>
          <cell r="B643" t="str">
            <v>OtsCC17ROGR_0359</v>
          </cell>
          <cell r="C643" t="str">
            <v>Rogue River</v>
          </cell>
          <cell r="D643" t="str">
            <v>Tray 7</v>
          </cell>
          <cell r="E643">
            <v>2017</v>
          </cell>
          <cell r="F643" t="str">
            <v>OtsCC17ROGR</v>
          </cell>
          <cell r="G643" t="str">
            <v>H</v>
          </cell>
          <cell r="H643">
            <v>9</v>
          </cell>
          <cell r="I643" t="str">
            <v>H9Tray 7</v>
          </cell>
          <cell r="J643" t="str">
            <v/>
          </cell>
        </row>
        <row r="644">
          <cell r="A644">
            <v>637</v>
          </cell>
          <cell r="B644" t="str">
            <v>OtsCC17ROGR_0360</v>
          </cell>
          <cell r="C644" t="str">
            <v>Rogue River</v>
          </cell>
          <cell r="D644" t="str">
            <v>Tray 7</v>
          </cell>
          <cell r="E644">
            <v>2017</v>
          </cell>
          <cell r="F644" t="str">
            <v>OtsCC17ROGR</v>
          </cell>
          <cell r="G644" t="str">
            <v>A</v>
          </cell>
          <cell r="H644">
            <v>10</v>
          </cell>
          <cell r="I644" t="str">
            <v>A10Tray 7</v>
          </cell>
          <cell r="J644" t="str">
            <v/>
          </cell>
        </row>
        <row r="645">
          <cell r="A645">
            <v>638</v>
          </cell>
          <cell r="B645" t="str">
            <v>OtsCC17ROGR_0361</v>
          </cell>
          <cell r="C645" t="str">
            <v>Rogue River</v>
          </cell>
          <cell r="D645" t="str">
            <v>Tray 7</v>
          </cell>
          <cell r="E645">
            <v>2017</v>
          </cell>
          <cell r="F645" t="str">
            <v>OtsCC17ROGR</v>
          </cell>
          <cell r="G645" t="str">
            <v>B</v>
          </cell>
          <cell r="H645">
            <v>10</v>
          </cell>
          <cell r="I645" t="str">
            <v>B10Tray 7</v>
          </cell>
          <cell r="J645" t="str">
            <v/>
          </cell>
        </row>
        <row r="646">
          <cell r="A646">
            <v>639</v>
          </cell>
          <cell r="B646" t="str">
            <v>OtsCC17ROGR_0362</v>
          </cell>
          <cell r="C646" t="str">
            <v>Rogue River</v>
          </cell>
          <cell r="D646" t="str">
            <v>Tray 7</v>
          </cell>
          <cell r="E646">
            <v>2017</v>
          </cell>
          <cell r="F646" t="str">
            <v>OtsCC17ROGR</v>
          </cell>
          <cell r="G646" t="str">
            <v>C</v>
          </cell>
          <cell r="H646">
            <v>10</v>
          </cell>
          <cell r="I646" t="str">
            <v>C10Tray 7</v>
          </cell>
          <cell r="J646" t="str">
            <v/>
          </cell>
        </row>
        <row r="647">
          <cell r="A647">
            <v>640</v>
          </cell>
          <cell r="B647" t="str">
            <v>OtsCC17ROGR_0363</v>
          </cell>
          <cell r="C647" t="str">
            <v>Rogue River</v>
          </cell>
          <cell r="D647" t="str">
            <v>Tray 7</v>
          </cell>
          <cell r="E647">
            <v>2017</v>
          </cell>
          <cell r="F647" t="str">
            <v>OtsCC17ROGR</v>
          </cell>
          <cell r="G647" t="str">
            <v>D</v>
          </cell>
          <cell r="H647">
            <v>10</v>
          </cell>
          <cell r="I647" t="str">
            <v>D10Tray 7</v>
          </cell>
          <cell r="J647" t="str">
            <v/>
          </cell>
        </row>
        <row r="648">
          <cell r="A648">
            <v>641</v>
          </cell>
          <cell r="B648" t="str">
            <v>OtsCC17ROGR_0364</v>
          </cell>
          <cell r="C648" t="str">
            <v>Rogue River</v>
          </cell>
          <cell r="D648" t="str">
            <v>Tray 7</v>
          </cell>
          <cell r="E648">
            <v>2017</v>
          </cell>
          <cell r="F648" t="str">
            <v>OtsCC17ROGR</v>
          </cell>
          <cell r="G648" t="str">
            <v>E</v>
          </cell>
          <cell r="H648">
            <v>10</v>
          </cell>
          <cell r="I648" t="str">
            <v>E10Tray 7</v>
          </cell>
          <cell r="J648" t="str">
            <v/>
          </cell>
        </row>
        <row r="649">
          <cell r="A649">
            <v>642</v>
          </cell>
          <cell r="B649" t="str">
            <v>OtsCC17ROGR_0365</v>
          </cell>
          <cell r="C649" t="str">
            <v>Rogue River</v>
          </cell>
          <cell r="D649" t="str">
            <v>Tray 7</v>
          </cell>
          <cell r="E649">
            <v>2017</v>
          </cell>
          <cell r="F649" t="str">
            <v>OtsCC17ROGR</v>
          </cell>
          <cell r="G649" t="str">
            <v>F</v>
          </cell>
          <cell r="H649">
            <v>10</v>
          </cell>
          <cell r="I649" t="str">
            <v>F10Tray 7</v>
          </cell>
          <cell r="J649" t="str">
            <v/>
          </cell>
        </row>
        <row r="650">
          <cell r="A650">
            <v>643</v>
          </cell>
          <cell r="B650" t="str">
            <v>OtsCC17ROGR_0366</v>
          </cell>
          <cell r="C650" t="str">
            <v>Rogue River</v>
          </cell>
          <cell r="D650" t="str">
            <v>Tray 7</v>
          </cell>
          <cell r="E650">
            <v>2017</v>
          </cell>
          <cell r="F650" t="str">
            <v>OtsCC17ROGR</v>
          </cell>
          <cell r="G650" t="str">
            <v>G</v>
          </cell>
          <cell r="H650">
            <v>10</v>
          </cell>
          <cell r="I650" t="str">
            <v>G10Tray 7</v>
          </cell>
          <cell r="J650" t="str">
            <v/>
          </cell>
        </row>
        <row r="651">
          <cell r="A651">
            <v>644</v>
          </cell>
          <cell r="B651" t="str">
            <v>OtsCC17ROGR_0369</v>
          </cell>
          <cell r="C651" t="str">
            <v>Rogue River</v>
          </cell>
          <cell r="D651" t="str">
            <v>Tray 7</v>
          </cell>
          <cell r="E651">
            <v>2017</v>
          </cell>
          <cell r="F651" t="str">
            <v>OtsCC17ROGR</v>
          </cell>
          <cell r="G651" t="str">
            <v>H</v>
          </cell>
          <cell r="H651">
            <v>10</v>
          </cell>
          <cell r="I651" t="str">
            <v>H10Tray 7</v>
          </cell>
          <cell r="J651" t="str">
            <v/>
          </cell>
        </row>
        <row r="652">
          <cell r="A652">
            <v>645</v>
          </cell>
          <cell r="B652" t="str">
            <v>OtsCC17ROGR_0370</v>
          </cell>
          <cell r="C652" t="str">
            <v>Rogue River</v>
          </cell>
          <cell r="D652" t="str">
            <v>Tray 7</v>
          </cell>
          <cell r="E652">
            <v>2017</v>
          </cell>
          <cell r="F652" t="str">
            <v>OtsCC17ROGR</v>
          </cell>
          <cell r="G652" t="str">
            <v>A</v>
          </cell>
          <cell r="H652">
            <v>11</v>
          </cell>
          <cell r="I652" t="str">
            <v>A11Tray 7</v>
          </cell>
          <cell r="J652" t="str">
            <v/>
          </cell>
        </row>
        <row r="653">
          <cell r="A653">
            <v>646</v>
          </cell>
          <cell r="B653" t="str">
            <v>OtsCC17ROGR_0371</v>
          </cell>
          <cell r="C653" t="str">
            <v>Rogue River</v>
          </cell>
          <cell r="D653" t="str">
            <v>Tray 7</v>
          </cell>
          <cell r="E653">
            <v>2017</v>
          </cell>
          <cell r="F653" t="str">
            <v>OtsCC17ROGR</v>
          </cell>
          <cell r="G653" t="str">
            <v>B</v>
          </cell>
          <cell r="H653">
            <v>11</v>
          </cell>
          <cell r="I653" t="str">
            <v>B11Tray 7</v>
          </cell>
          <cell r="J653" t="str">
            <v/>
          </cell>
        </row>
        <row r="654">
          <cell r="A654">
            <v>647</v>
          </cell>
          <cell r="B654" t="str">
            <v>OtsCC17ROGR_0372</v>
          </cell>
          <cell r="C654" t="str">
            <v>Rogue River</v>
          </cell>
          <cell r="D654" t="str">
            <v>Tray 7</v>
          </cell>
          <cell r="E654">
            <v>2017</v>
          </cell>
          <cell r="F654" t="str">
            <v>OtsCC17ROGR</v>
          </cell>
          <cell r="G654" t="str">
            <v>C</v>
          </cell>
          <cell r="H654">
            <v>11</v>
          </cell>
          <cell r="I654" t="str">
            <v>C11Tray 7</v>
          </cell>
          <cell r="J654" t="str">
            <v/>
          </cell>
        </row>
        <row r="655">
          <cell r="A655">
            <v>648</v>
          </cell>
          <cell r="B655" t="str">
            <v>OtsCC17ROGR_0373</v>
          </cell>
          <cell r="C655" t="str">
            <v>Rogue River</v>
          </cell>
          <cell r="D655" t="str">
            <v>Tray 7</v>
          </cell>
          <cell r="E655">
            <v>2017</v>
          </cell>
          <cell r="F655" t="str">
            <v>OtsCC17ROGR</v>
          </cell>
          <cell r="G655" t="str">
            <v>D</v>
          </cell>
          <cell r="H655">
            <v>11</v>
          </cell>
          <cell r="I655" t="str">
            <v>D11Tray 7</v>
          </cell>
          <cell r="J655" t="str">
            <v/>
          </cell>
        </row>
        <row r="656">
          <cell r="A656">
            <v>649</v>
          </cell>
          <cell r="B656" t="str">
            <v>OtsCC17ROGR_0374</v>
          </cell>
          <cell r="C656" t="str">
            <v>Rogue River</v>
          </cell>
          <cell r="D656" t="str">
            <v>Tray 7</v>
          </cell>
          <cell r="E656">
            <v>2017</v>
          </cell>
          <cell r="F656" t="str">
            <v>OtsCC17ROGR</v>
          </cell>
          <cell r="G656" t="str">
            <v>E</v>
          </cell>
          <cell r="H656">
            <v>11</v>
          </cell>
          <cell r="I656" t="str">
            <v>E11Tray 7</v>
          </cell>
          <cell r="J656" t="str">
            <v/>
          </cell>
        </row>
        <row r="657">
          <cell r="A657">
            <v>650</v>
          </cell>
          <cell r="B657" t="str">
            <v>OtsCC17ROGR_0375</v>
          </cell>
          <cell r="C657" t="str">
            <v>Rogue River</v>
          </cell>
          <cell r="D657" t="str">
            <v>Tray 7</v>
          </cell>
          <cell r="E657">
            <v>2017</v>
          </cell>
          <cell r="F657" t="str">
            <v>OtsCC17ROGR</v>
          </cell>
          <cell r="G657" t="str">
            <v>F</v>
          </cell>
          <cell r="H657">
            <v>11</v>
          </cell>
          <cell r="I657" t="str">
            <v>F11Tray 7</v>
          </cell>
          <cell r="J657" t="str">
            <v/>
          </cell>
        </row>
        <row r="658">
          <cell r="A658">
            <v>651</v>
          </cell>
          <cell r="B658" t="str">
            <v>OtsCC17ROGR_0376</v>
          </cell>
          <cell r="C658" t="str">
            <v>Rogue River</v>
          </cell>
          <cell r="D658" t="str">
            <v>Tray 7</v>
          </cell>
          <cell r="E658">
            <v>2017</v>
          </cell>
          <cell r="F658" t="str">
            <v>OtsCC17ROGR</v>
          </cell>
          <cell r="G658" t="str">
            <v>G</v>
          </cell>
          <cell r="H658">
            <v>11</v>
          </cell>
          <cell r="I658" t="str">
            <v>G11Tray 7</v>
          </cell>
          <cell r="J658" t="str">
            <v/>
          </cell>
        </row>
        <row r="659">
          <cell r="A659">
            <v>652</v>
          </cell>
          <cell r="B659" t="str">
            <v>OtsCC17ROGR_0377</v>
          </cell>
          <cell r="C659" t="str">
            <v>Rogue River</v>
          </cell>
          <cell r="D659" t="str">
            <v>Tray 7</v>
          </cell>
          <cell r="E659">
            <v>2017</v>
          </cell>
          <cell r="F659" t="str">
            <v>OtsCC17ROGR</v>
          </cell>
          <cell r="G659" t="str">
            <v>H</v>
          </cell>
          <cell r="H659">
            <v>11</v>
          </cell>
          <cell r="I659" t="str">
            <v>H11Tray 7</v>
          </cell>
          <cell r="J659" t="str">
            <v/>
          </cell>
        </row>
        <row r="660">
          <cell r="A660">
            <v>653</v>
          </cell>
          <cell r="B660" t="str">
            <v>OtsCC17ROGR_0378</v>
          </cell>
          <cell r="C660" t="str">
            <v>Rogue River</v>
          </cell>
          <cell r="D660" t="str">
            <v>Tray 7</v>
          </cell>
          <cell r="E660">
            <v>2017</v>
          </cell>
          <cell r="F660" t="str">
            <v>OtsCC17ROGR</v>
          </cell>
          <cell r="G660" t="str">
            <v>A</v>
          </cell>
          <cell r="H660">
            <v>12</v>
          </cell>
          <cell r="I660" t="str">
            <v>A12Tray 7</v>
          </cell>
          <cell r="J660" t="str">
            <v/>
          </cell>
        </row>
        <row r="661">
          <cell r="A661">
            <v>654</v>
          </cell>
          <cell r="B661" t="str">
            <v>OtsCC17ROGR_0379</v>
          </cell>
          <cell r="C661" t="str">
            <v>Rogue River</v>
          </cell>
          <cell r="D661" t="str">
            <v>Tray 7</v>
          </cell>
          <cell r="E661">
            <v>2017</v>
          </cell>
          <cell r="F661" t="str">
            <v>OtsCC17ROGR</v>
          </cell>
          <cell r="G661" t="str">
            <v>B</v>
          </cell>
          <cell r="H661">
            <v>12</v>
          </cell>
          <cell r="I661" t="str">
            <v>B12Tray 7</v>
          </cell>
          <cell r="J661" t="str">
            <v/>
          </cell>
        </row>
        <row r="662">
          <cell r="A662">
            <v>655</v>
          </cell>
          <cell r="B662" t="str">
            <v>OtsCC17ROGR_0380</v>
          </cell>
          <cell r="C662" t="str">
            <v>Rogue River</v>
          </cell>
          <cell r="D662" t="str">
            <v>Tray 7</v>
          </cell>
          <cell r="E662">
            <v>2017</v>
          </cell>
          <cell r="F662" t="str">
            <v>OtsCC17ROGR</v>
          </cell>
          <cell r="G662" t="str">
            <v>C</v>
          </cell>
          <cell r="H662">
            <v>12</v>
          </cell>
          <cell r="I662" t="str">
            <v>C12Tray 7</v>
          </cell>
          <cell r="J662" t="str">
            <v/>
          </cell>
        </row>
        <row r="663">
          <cell r="A663">
            <v>656</v>
          </cell>
          <cell r="B663" t="str">
            <v>OtsCC17ROGR_0381</v>
          </cell>
          <cell r="C663" t="str">
            <v>Rogue River</v>
          </cell>
          <cell r="D663" t="str">
            <v>Tray 7</v>
          </cell>
          <cell r="E663">
            <v>2017</v>
          </cell>
          <cell r="F663" t="str">
            <v>OtsCC17ROGR</v>
          </cell>
          <cell r="G663" t="str">
            <v>D</v>
          </cell>
          <cell r="H663">
            <v>12</v>
          </cell>
          <cell r="I663" t="str">
            <v>D12Tray 7</v>
          </cell>
          <cell r="J663" t="str">
            <v/>
          </cell>
        </row>
        <row r="664">
          <cell r="A664">
            <v>657</v>
          </cell>
          <cell r="B664" t="str">
            <v>OtsCC17ROGR_0382</v>
          </cell>
          <cell r="C664" t="str">
            <v>Rogue River</v>
          </cell>
          <cell r="D664" t="str">
            <v>Tray 7</v>
          </cell>
          <cell r="E664">
            <v>2017</v>
          </cell>
          <cell r="F664" t="str">
            <v>OtsCC17ROGR</v>
          </cell>
          <cell r="G664" t="str">
            <v>E</v>
          </cell>
          <cell r="H664">
            <v>12</v>
          </cell>
          <cell r="I664" t="str">
            <v>E12Tray 7</v>
          </cell>
          <cell r="J664" t="str">
            <v/>
          </cell>
        </row>
        <row r="665">
          <cell r="A665">
            <v>658</v>
          </cell>
          <cell r="B665" t="str">
            <v>OtsCC17ROGR_0383</v>
          </cell>
          <cell r="C665" t="str">
            <v>Rogue River</v>
          </cell>
          <cell r="D665" t="str">
            <v>Tray 7</v>
          </cell>
          <cell r="E665">
            <v>2017</v>
          </cell>
          <cell r="F665" t="str">
            <v>OtsCC17ROGR</v>
          </cell>
          <cell r="G665" t="str">
            <v>F</v>
          </cell>
          <cell r="H665">
            <v>12</v>
          </cell>
          <cell r="I665" t="str">
            <v>F12Tray 7</v>
          </cell>
          <cell r="J665" t="str">
            <v/>
          </cell>
        </row>
        <row r="666">
          <cell r="A666">
            <v>659</v>
          </cell>
          <cell r="B666" t="str">
            <v>OtsCC17ROGR_0384</v>
          </cell>
          <cell r="C666" t="str">
            <v>Rogue River</v>
          </cell>
          <cell r="D666" t="str">
            <v>Tray 8</v>
          </cell>
          <cell r="E666">
            <v>2017</v>
          </cell>
          <cell r="F666" t="str">
            <v>OtsCC17ROGR</v>
          </cell>
          <cell r="G666" t="str">
            <v>A</v>
          </cell>
          <cell r="H666">
            <v>1</v>
          </cell>
          <cell r="I666" t="str">
            <v>A1Tray 8</v>
          </cell>
          <cell r="J666" t="str">
            <v/>
          </cell>
        </row>
        <row r="667">
          <cell r="A667">
            <v>660</v>
          </cell>
          <cell r="B667" t="str">
            <v>OtsCC17ROGR_0385</v>
          </cell>
          <cell r="C667" t="str">
            <v>Rogue River</v>
          </cell>
          <cell r="D667" t="str">
            <v>Tray 8</v>
          </cell>
          <cell r="E667">
            <v>2017</v>
          </cell>
          <cell r="F667" t="str">
            <v>OtsCC17ROGR</v>
          </cell>
          <cell r="G667" t="str">
            <v>B</v>
          </cell>
          <cell r="H667">
            <v>1</v>
          </cell>
          <cell r="I667" t="str">
            <v>B1Tray 8</v>
          </cell>
          <cell r="J667" t="str">
            <v/>
          </cell>
        </row>
        <row r="668">
          <cell r="A668">
            <v>661</v>
          </cell>
          <cell r="B668" t="str">
            <v>OtsCC17ROGR_0386</v>
          </cell>
          <cell r="C668" t="str">
            <v>Rogue River</v>
          </cell>
          <cell r="D668" t="str">
            <v>Tray 8</v>
          </cell>
          <cell r="E668">
            <v>2017</v>
          </cell>
          <cell r="F668" t="str">
            <v>OtsCC17ROGR</v>
          </cell>
          <cell r="G668" t="str">
            <v>C</v>
          </cell>
          <cell r="H668">
            <v>1</v>
          </cell>
          <cell r="I668" t="str">
            <v>C1Tray 8</v>
          </cell>
          <cell r="J668" t="str">
            <v/>
          </cell>
        </row>
        <row r="669">
          <cell r="A669">
            <v>662</v>
          </cell>
          <cell r="B669" t="str">
            <v>OtsCC17ROGR_0387</v>
          </cell>
          <cell r="C669" t="str">
            <v>Rogue River</v>
          </cell>
          <cell r="D669" t="str">
            <v>Tray 8</v>
          </cell>
          <cell r="E669">
            <v>2017</v>
          </cell>
          <cell r="F669" t="str">
            <v>OtsCC17ROGR</v>
          </cell>
          <cell r="G669" t="str">
            <v>D</v>
          </cell>
          <cell r="H669">
            <v>1</v>
          </cell>
          <cell r="I669" t="str">
            <v>D1Tray 8</v>
          </cell>
          <cell r="J669" t="str">
            <v/>
          </cell>
        </row>
        <row r="670">
          <cell r="A670">
            <v>663</v>
          </cell>
          <cell r="B670" t="str">
            <v>OtsCC17ROGR_0390</v>
          </cell>
          <cell r="C670" t="str">
            <v>Rogue River</v>
          </cell>
          <cell r="D670" t="str">
            <v>Tray 8</v>
          </cell>
          <cell r="E670">
            <v>2017</v>
          </cell>
          <cell r="F670" t="str">
            <v>OtsCC17ROGR</v>
          </cell>
          <cell r="G670" t="str">
            <v>E</v>
          </cell>
          <cell r="H670">
            <v>1</v>
          </cell>
          <cell r="I670" t="str">
            <v>E1Tray 8</v>
          </cell>
          <cell r="J670" t="str">
            <v/>
          </cell>
        </row>
        <row r="671">
          <cell r="A671">
            <v>664</v>
          </cell>
          <cell r="B671" t="str">
            <v>OtsCC17ROGR_0391</v>
          </cell>
          <cell r="C671" t="str">
            <v>Rogue River</v>
          </cell>
          <cell r="D671" t="str">
            <v>Tray 8</v>
          </cell>
          <cell r="E671">
            <v>2017</v>
          </cell>
          <cell r="F671" t="str">
            <v>OtsCC17ROGR</v>
          </cell>
          <cell r="G671" t="str">
            <v>F</v>
          </cell>
          <cell r="H671">
            <v>1</v>
          </cell>
          <cell r="I671" t="str">
            <v>F1Tray 8</v>
          </cell>
          <cell r="J671" t="str">
            <v/>
          </cell>
        </row>
        <row r="672">
          <cell r="A672">
            <v>665</v>
          </cell>
          <cell r="B672" t="str">
            <v>OtsCC17ROGR_0392</v>
          </cell>
          <cell r="C672" t="str">
            <v>Rogue River</v>
          </cell>
          <cell r="D672" t="str">
            <v>Tray 8</v>
          </cell>
          <cell r="E672">
            <v>2017</v>
          </cell>
          <cell r="F672" t="str">
            <v>OtsCC17ROGR</v>
          </cell>
          <cell r="G672" t="str">
            <v>G</v>
          </cell>
          <cell r="H672">
            <v>1</v>
          </cell>
          <cell r="I672" t="str">
            <v>G1Tray 8</v>
          </cell>
          <cell r="J672" t="str">
            <v/>
          </cell>
        </row>
        <row r="673">
          <cell r="A673">
            <v>666</v>
          </cell>
          <cell r="B673" t="str">
            <v>OtsCC17ROGR_0393</v>
          </cell>
          <cell r="C673" t="str">
            <v>Rogue River</v>
          </cell>
          <cell r="D673" t="str">
            <v>Tray 8</v>
          </cell>
          <cell r="E673">
            <v>2017</v>
          </cell>
          <cell r="F673" t="str">
            <v>OtsCC17ROGR</v>
          </cell>
          <cell r="G673" t="str">
            <v>H</v>
          </cell>
          <cell r="H673">
            <v>1</v>
          </cell>
          <cell r="I673" t="str">
            <v>H1Tray 8</v>
          </cell>
          <cell r="J673" t="str">
            <v/>
          </cell>
        </row>
        <row r="674">
          <cell r="A674">
            <v>667</v>
          </cell>
          <cell r="B674" t="str">
            <v>OtsCC17ROGR_0394</v>
          </cell>
          <cell r="C674" t="str">
            <v>Rogue River</v>
          </cell>
          <cell r="D674" t="str">
            <v>Tray 8</v>
          </cell>
          <cell r="E674">
            <v>2017</v>
          </cell>
          <cell r="F674" t="str">
            <v>OtsCC17ROGR</v>
          </cell>
          <cell r="G674" t="str">
            <v>A</v>
          </cell>
          <cell r="H674">
            <v>2</v>
          </cell>
          <cell r="I674" t="str">
            <v>A2Tray 8</v>
          </cell>
          <cell r="J674" t="str">
            <v/>
          </cell>
        </row>
        <row r="675">
          <cell r="A675">
            <v>668</v>
          </cell>
          <cell r="B675" t="str">
            <v>OtsCC17ROGR_0395</v>
          </cell>
          <cell r="C675" t="str">
            <v>Rogue River</v>
          </cell>
          <cell r="D675" t="str">
            <v>Tray 8</v>
          </cell>
          <cell r="E675">
            <v>2017</v>
          </cell>
          <cell r="F675" t="str">
            <v>OtsCC17ROGR</v>
          </cell>
          <cell r="G675" t="str">
            <v>B</v>
          </cell>
          <cell r="H675">
            <v>2</v>
          </cell>
          <cell r="I675" t="str">
            <v>B2Tray 8</v>
          </cell>
          <cell r="J675" t="str">
            <v/>
          </cell>
        </row>
        <row r="676">
          <cell r="A676">
            <v>669</v>
          </cell>
          <cell r="B676" t="str">
            <v>OtsCC17ROGR_0396</v>
          </cell>
          <cell r="C676" t="str">
            <v>Rogue River</v>
          </cell>
          <cell r="D676" t="str">
            <v>Tray 8</v>
          </cell>
          <cell r="E676">
            <v>2017</v>
          </cell>
          <cell r="F676" t="str">
            <v>OtsCC17ROGR</v>
          </cell>
          <cell r="G676" t="str">
            <v>C</v>
          </cell>
          <cell r="H676">
            <v>2</v>
          </cell>
          <cell r="I676" t="str">
            <v>C2Tray 8</v>
          </cell>
          <cell r="J676" t="str">
            <v/>
          </cell>
        </row>
        <row r="677">
          <cell r="A677">
            <v>670</v>
          </cell>
          <cell r="B677" t="str">
            <v>OtsCC17ROGR_0397</v>
          </cell>
          <cell r="C677" t="str">
            <v>Rogue River</v>
          </cell>
          <cell r="D677" t="str">
            <v>Tray 8</v>
          </cell>
          <cell r="E677">
            <v>2017</v>
          </cell>
          <cell r="F677" t="str">
            <v>OtsCC17ROGR</v>
          </cell>
          <cell r="G677" t="str">
            <v>D</v>
          </cell>
          <cell r="H677">
            <v>2</v>
          </cell>
          <cell r="I677" t="str">
            <v>D2Tray 8</v>
          </cell>
          <cell r="J677" t="str">
            <v/>
          </cell>
        </row>
        <row r="678">
          <cell r="A678">
            <v>671</v>
          </cell>
          <cell r="B678" t="str">
            <v>OtsCC17ROGR_0398</v>
          </cell>
          <cell r="C678" t="str">
            <v>Rogue River</v>
          </cell>
          <cell r="D678" t="str">
            <v>Tray 8</v>
          </cell>
          <cell r="E678">
            <v>2017</v>
          </cell>
          <cell r="F678" t="str">
            <v>OtsCC17ROGR</v>
          </cell>
          <cell r="G678" t="str">
            <v>E</v>
          </cell>
          <cell r="H678">
            <v>2</v>
          </cell>
          <cell r="I678" t="str">
            <v>E2Tray 8</v>
          </cell>
          <cell r="J678" t="str">
            <v/>
          </cell>
        </row>
        <row r="679">
          <cell r="A679">
            <v>672</v>
          </cell>
          <cell r="B679" t="str">
            <v>OtsCC17ROGR_0399</v>
          </cell>
          <cell r="C679" t="str">
            <v>Rogue River</v>
          </cell>
          <cell r="D679" t="str">
            <v>Tray 8</v>
          </cell>
          <cell r="E679">
            <v>2017</v>
          </cell>
          <cell r="F679" t="str">
            <v>OtsCC17ROGR</v>
          </cell>
          <cell r="G679" t="str">
            <v>F</v>
          </cell>
          <cell r="H679">
            <v>2</v>
          </cell>
          <cell r="I679" t="str">
            <v>F2Tray 8</v>
          </cell>
          <cell r="J679" t="str">
            <v/>
          </cell>
        </row>
        <row r="680">
          <cell r="A680">
            <v>673</v>
          </cell>
          <cell r="B680" t="str">
            <v>OtsCC17ROGR_0400</v>
          </cell>
          <cell r="C680" t="str">
            <v>Rogue River</v>
          </cell>
          <cell r="D680" t="str">
            <v>Tray 8</v>
          </cell>
          <cell r="E680">
            <v>2017</v>
          </cell>
          <cell r="F680" t="str">
            <v>OtsCC17ROGR</v>
          </cell>
          <cell r="G680" t="str">
            <v>G</v>
          </cell>
          <cell r="H680">
            <v>2</v>
          </cell>
          <cell r="I680" t="str">
            <v>G2Tray 8</v>
          </cell>
          <cell r="J680" t="str">
            <v/>
          </cell>
        </row>
        <row r="681">
          <cell r="A681">
            <v>674</v>
          </cell>
          <cell r="B681" t="str">
            <v>OtsCC17ROGR_0401</v>
          </cell>
          <cell r="C681" t="str">
            <v>Rogue River</v>
          </cell>
          <cell r="D681" t="str">
            <v>Tray 8</v>
          </cell>
          <cell r="E681">
            <v>2017</v>
          </cell>
          <cell r="F681" t="str">
            <v>OtsCC17ROGR</v>
          </cell>
          <cell r="G681" t="str">
            <v>H</v>
          </cell>
          <cell r="H681">
            <v>2</v>
          </cell>
          <cell r="I681" t="str">
            <v>H2Tray 8</v>
          </cell>
          <cell r="J681" t="str">
            <v/>
          </cell>
        </row>
        <row r="682">
          <cell r="A682">
            <v>675</v>
          </cell>
          <cell r="B682" t="str">
            <v>OtsCC17ROGR_0402</v>
          </cell>
          <cell r="C682" t="str">
            <v>Rogue River</v>
          </cell>
          <cell r="D682" t="str">
            <v>Tray 8</v>
          </cell>
          <cell r="E682">
            <v>2017</v>
          </cell>
          <cell r="F682" t="str">
            <v>OtsCC17ROGR</v>
          </cell>
          <cell r="G682" t="str">
            <v>A</v>
          </cell>
          <cell r="H682">
            <v>3</v>
          </cell>
          <cell r="I682" t="str">
            <v>A3Tray 8</v>
          </cell>
          <cell r="J682" t="str">
            <v/>
          </cell>
        </row>
        <row r="683">
          <cell r="A683">
            <v>676</v>
          </cell>
          <cell r="B683" t="str">
            <v>OtsCC17ROGR_0403</v>
          </cell>
          <cell r="C683" t="str">
            <v>Rogue River</v>
          </cell>
          <cell r="D683" t="str">
            <v>Tray 8</v>
          </cell>
          <cell r="E683">
            <v>2017</v>
          </cell>
          <cell r="F683" t="str">
            <v>OtsCC17ROGR</v>
          </cell>
          <cell r="G683" t="str">
            <v>B</v>
          </cell>
          <cell r="H683">
            <v>3</v>
          </cell>
          <cell r="I683" t="str">
            <v>B3Tray 8</v>
          </cell>
          <cell r="J683" t="str">
            <v/>
          </cell>
        </row>
        <row r="684">
          <cell r="A684">
            <v>677</v>
          </cell>
          <cell r="B684" t="str">
            <v>OtsCC17ROGR_0404</v>
          </cell>
          <cell r="C684" t="str">
            <v>Rogue River</v>
          </cell>
          <cell r="D684" t="str">
            <v>Tray 8</v>
          </cell>
          <cell r="E684">
            <v>2017</v>
          </cell>
          <cell r="F684" t="str">
            <v>OtsCC17ROGR</v>
          </cell>
          <cell r="G684" t="str">
            <v>C</v>
          </cell>
          <cell r="H684">
            <v>3</v>
          </cell>
          <cell r="I684" t="str">
            <v>C3Tray 8</v>
          </cell>
          <cell r="J684" t="str">
            <v/>
          </cell>
        </row>
        <row r="685">
          <cell r="A685">
            <v>678</v>
          </cell>
          <cell r="B685" t="str">
            <v>OtsCC17ROGR_0405</v>
          </cell>
          <cell r="C685" t="str">
            <v>Rogue River</v>
          </cell>
          <cell r="D685" t="str">
            <v>Tray 8</v>
          </cell>
          <cell r="E685">
            <v>2017</v>
          </cell>
          <cell r="F685" t="str">
            <v>OtsCC17ROGR</v>
          </cell>
          <cell r="G685" t="str">
            <v>D</v>
          </cell>
          <cell r="H685">
            <v>3</v>
          </cell>
          <cell r="I685" t="str">
            <v>D3Tray 8</v>
          </cell>
          <cell r="J685" t="str">
            <v/>
          </cell>
        </row>
        <row r="686">
          <cell r="A686">
            <v>679</v>
          </cell>
          <cell r="B686" t="str">
            <v>OtsCC17ROGR_0406</v>
          </cell>
          <cell r="C686" t="str">
            <v>Rogue River</v>
          </cell>
          <cell r="D686" t="str">
            <v>Tray 8</v>
          </cell>
          <cell r="E686">
            <v>2017</v>
          </cell>
          <cell r="F686" t="str">
            <v>OtsCC17ROGR</v>
          </cell>
          <cell r="G686" t="str">
            <v>E</v>
          </cell>
          <cell r="H686">
            <v>3</v>
          </cell>
          <cell r="I686" t="str">
            <v>E3Tray 8</v>
          </cell>
          <cell r="J686" t="str">
            <v/>
          </cell>
        </row>
        <row r="687">
          <cell r="A687">
            <v>680</v>
          </cell>
          <cell r="B687" t="str">
            <v>OtsCC17ROGR_0407</v>
          </cell>
          <cell r="C687" t="str">
            <v>Rogue River</v>
          </cell>
          <cell r="D687" t="str">
            <v>Tray 8</v>
          </cell>
          <cell r="E687">
            <v>2017</v>
          </cell>
          <cell r="F687" t="str">
            <v>OtsCC17ROGR</v>
          </cell>
          <cell r="G687" t="str">
            <v>F</v>
          </cell>
          <cell r="H687">
            <v>3</v>
          </cell>
          <cell r="I687" t="str">
            <v>F3Tray 8</v>
          </cell>
          <cell r="J687" t="str">
            <v/>
          </cell>
        </row>
        <row r="688">
          <cell r="A688">
            <v>681</v>
          </cell>
          <cell r="B688" t="str">
            <v>OtsCC17ROGR_0408</v>
          </cell>
          <cell r="C688" t="str">
            <v>Rogue River</v>
          </cell>
          <cell r="D688" t="str">
            <v>Tray 8</v>
          </cell>
          <cell r="E688">
            <v>2017</v>
          </cell>
          <cell r="F688" t="str">
            <v>OtsCC17ROGR</v>
          </cell>
          <cell r="G688" t="str">
            <v>G</v>
          </cell>
          <cell r="H688">
            <v>3</v>
          </cell>
          <cell r="I688" t="str">
            <v>G3Tray 8</v>
          </cell>
          <cell r="J688" t="str">
            <v/>
          </cell>
        </row>
        <row r="689">
          <cell r="A689">
            <v>682</v>
          </cell>
          <cell r="B689" t="str">
            <v>OtsCC17ROGR_0409</v>
          </cell>
          <cell r="C689" t="str">
            <v>Rogue River</v>
          </cell>
          <cell r="D689" t="str">
            <v>Tray 8</v>
          </cell>
          <cell r="E689">
            <v>2017</v>
          </cell>
          <cell r="F689" t="str">
            <v>OtsCC17ROGR</v>
          </cell>
          <cell r="G689" t="str">
            <v>H</v>
          </cell>
          <cell r="H689">
            <v>3</v>
          </cell>
          <cell r="I689" t="str">
            <v>H3Tray 8</v>
          </cell>
          <cell r="J689" t="str">
            <v/>
          </cell>
        </row>
        <row r="690">
          <cell r="A690">
            <v>683</v>
          </cell>
          <cell r="B690" t="str">
            <v>OtsCC17ROGR_0412</v>
          </cell>
          <cell r="C690" t="str">
            <v>Rogue River</v>
          </cell>
          <cell r="D690" t="str">
            <v>Tray 8</v>
          </cell>
          <cell r="E690">
            <v>2017</v>
          </cell>
          <cell r="F690" t="str">
            <v>OtsCC17ROGR</v>
          </cell>
          <cell r="G690" t="str">
            <v>A</v>
          </cell>
          <cell r="H690">
            <v>4</v>
          </cell>
          <cell r="I690" t="str">
            <v>A4Tray 8</v>
          </cell>
          <cell r="J690" t="str">
            <v/>
          </cell>
        </row>
        <row r="691">
          <cell r="A691">
            <v>684</v>
          </cell>
          <cell r="B691" t="str">
            <v>OtsCC17ROGR_0413</v>
          </cell>
          <cell r="C691" t="str">
            <v>Rogue River</v>
          </cell>
          <cell r="D691" t="str">
            <v>Tray 8</v>
          </cell>
          <cell r="E691">
            <v>2017</v>
          </cell>
          <cell r="F691" t="str">
            <v>OtsCC17ROGR</v>
          </cell>
          <cell r="G691" t="str">
            <v>B</v>
          </cell>
          <cell r="H691">
            <v>4</v>
          </cell>
          <cell r="I691" t="str">
            <v>B4Tray 8</v>
          </cell>
          <cell r="J691" t="str">
            <v/>
          </cell>
        </row>
        <row r="692">
          <cell r="A692">
            <v>685</v>
          </cell>
          <cell r="B692" t="str">
            <v>OtsCC17ROGR_0414</v>
          </cell>
          <cell r="C692" t="str">
            <v>Rogue River</v>
          </cell>
          <cell r="D692" t="str">
            <v>Tray 8</v>
          </cell>
          <cell r="E692">
            <v>2017</v>
          </cell>
          <cell r="F692" t="str">
            <v>OtsCC17ROGR</v>
          </cell>
          <cell r="G692" t="str">
            <v>C</v>
          </cell>
          <cell r="H692">
            <v>4</v>
          </cell>
          <cell r="I692" t="str">
            <v>C4Tray 8</v>
          </cell>
          <cell r="J692" t="str">
            <v/>
          </cell>
        </row>
        <row r="693">
          <cell r="A693">
            <v>686</v>
          </cell>
          <cell r="B693" t="str">
            <v>OtsCC17ROGR_0415</v>
          </cell>
          <cell r="C693" t="str">
            <v>Rogue River</v>
          </cell>
          <cell r="D693" t="str">
            <v>Tray 8</v>
          </cell>
          <cell r="E693">
            <v>2017</v>
          </cell>
          <cell r="F693" t="str">
            <v>OtsCC17ROGR</v>
          </cell>
          <cell r="G693" t="str">
            <v>D</v>
          </cell>
          <cell r="H693">
            <v>4</v>
          </cell>
          <cell r="I693" t="str">
            <v>D4Tray 8</v>
          </cell>
          <cell r="J693" t="str">
            <v/>
          </cell>
        </row>
        <row r="694">
          <cell r="A694">
            <v>687</v>
          </cell>
          <cell r="B694" t="str">
            <v>OtsCC17ROGR_0416</v>
          </cell>
          <cell r="C694" t="str">
            <v>Rogue River</v>
          </cell>
          <cell r="D694" t="str">
            <v>Tray 8</v>
          </cell>
          <cell r="E694">
            <v>2017</v>
          </cell>
          <cell r="F694" t="str">
            <v>OtsCC17ROGR</v>
          </cell>
          <cell r="G694" t="str">
            <v>E</v>
          </cell>
          <cell r="H694">
            <v>4</v>
          </cell>
          <cell r="I694" t="str">
            <v>E4Tray 8</v>
          </cell>
          <cell r="J694" t="str">
            <v/>
          </cell>
        </row>
        <row r="695">
          <cell r="A695">
            <v>688</v>
          </cell>
          <cell r="B695" t="str">
            <v>OtsCC17ROGR_0417</v>
          </cell>
          <cell r="C695" t="str">
            <v>Rogue River</v>
          </cell>
          <cell r="D695" t="str">
            <v>Tray 8</v>
          </cell>
          <cell r="E695">
            <v>2017</v>
          </cell>
          <cell r="F695" t="str">
            <v>OtsCC17ROGR</v>
          </cell>
          <cell r="G695" t="str">
            <v>F</v>
          </cell>
          <cell r="H695">
            <v>4</v>
          </cell>
          <cell r="I695" t="str">
            <v>F4Tray 8</v>
          </cell>
          <cell r="J695" t="str">
            <v/>
          </cell>
        </row>
        <row r="696">
          <cell r="A696">
            <v>689</v>
          </cell>
          <cell r="B696" t="str">
            <v>OtsCC17ROGR_0420</v>
          </cell>
          <cell r="C696" t="str">
            <v>Rogue River</v>
          </cell>
          <cell r="D696" t="str">
            <v>Tray 8</v>
          </cell>
          <cell r="E696">
            <v>2017</v>
          </cell>
          <cell r="F696" t="str">
            <v>OtsCC17ROGR</v>
          </cell>
          <cell r="G696" t="str">
            <v>G</v>
          </cell>
          <cell r="H696">
            <v>4</v>
          </cell>
          <cell r="I696" t="str">
            <v>G4Tray 8</v>
          </cell>
          <cell r="J696" t="str">
            <v/>
          </cell>
        </row>
        <row r="697">
          <cell r="A697">
            <v>690</v>
          </cell>
          <cell r="B697" t="str">
            <v>OtsCC17ROGR_0421</v>
          </cell>
          <cell r="C697" t="str">
            <v>Rogue River</v>
          </cell>
          <cell r="D697" t="str">
            <v>Tray 8</v>
          </cell>
          <cell r="E697">
            <v>2017</v>
          </cell>
          <cell r="F697" t="str">
            <v>OtsCC17ROGR</v>
          </cell>
          <cell r="G697" t="str">
            <v>H</v>
          </cell>
          <cell r="H697">
            <v>4</v>
          </cell>
          <cell r="I697" t="str">
            <v>H4Tray 8</v>
          </cell>
          <cell r="J697" t="str">
            <v/>
          </cell>
        </row>
        <row r="698">
          <cell r="A698">
            <v>691</v>
          </cell>
          <cell r="B698" t="str">
            <v>OtsCC17ROGR_0422</v>
          </cell>
          <cell r="C698" t="str">
            <v>Rogue River</v>
          </cell>
          <cell r="D698" t="str">
            <v>Tray 8</v>
          </cell>
          <cell r="E698">
            <v>2017</v>
          </cell>
          <cell r="F698" t="str">
            <v>OtsCC17ROGR</v>
          </cell>
          <cell r="G698" t="str">
            <v>A</v>
          </cell>
          <cell r="H698">
            <v>5</v>
          </cell>
          <cell r="I698" t="str">
            <v>A5Tray 8</v>
          </cell>
          <cell r="J698" t="str">
            <v/>
          </cell>
        </row>
        <row r="699">
          <cell r="A699">
            <v>692</v>
          </cell>
          <cell r="B699" t="str">
            <v>OtsCC17ROGR_0423</v>
          </cell>
          <cell r="C699" t="str">
            <v>Rogue River</v>
          </cell>
          <cell r="D699" t="str">
            <v>Tray 8</v>
          </cell>
          <cell r="E699">
            <v>2017</v>
          </cell>
          <cell r="F699" t="str">
            <v>OtsCC17ROGR</v>
          </cell>
          <cell r="G699" t="str">
            <v>B</v>
          </cell>
          <cell r="H699">
            <v>5</v>
          </cell>
          <cell r="I699" t="str">
            <v>B5Tray 8</v>
          </cell>
          <cell r="J699" t="str">
            <v/>
          </cell>
        </row>
        <row r="700">
          <cell r="A700">
            <v>693</v>
          </cell>
          <cell r="B700" t="str">
            <v>OtsCC17ROGR_0424</v>
          </cell>
          <cell r="C700" t="str">
            <v>Rogue River</v>
          </cell>
          <cell r="D700" t="str">
            <v>Tray 8</v>
          </cell>
          <cell r="E700">
            <v>2017</v>
          </cell>
          <cell r="F700" t="str">
            <v>OtsCC17ROGR</v>
          </cell>
          <cell r="G700" t="str">
            <v>C</v>
          </cell>
          <cell r="H700">
            <v>5</v>
          </cell>
          <cell r="I700" t="str">
            <v>C5Tray 8</v>
          </cell>
          <cell r="J700" t="str">
            <v/>
          </cell>
        </row>
        <row r="701">
          <cell r="A701">
            <v>694</v>
          </cell>
          <cell r="B701" t="str">
            <v>OtsCC17ROGR_0425</v>
          </cell>
          <cell r="C701" t="str">
            <v>Rogue River</v>
          </cell>
          <cell r="D701" t="str">
            <v>Tray 8</v>
          </cell>
          <cell r="E701">
            <v>2017</v>
          </cell>
          <cell r="F701" t="str">
            <v>OtsCC17ROGR</v>
          </cell>
          <cell r="G701" t="str">
            <v>D</v>
          </cell>
          <cell r="H701">
            <v>5</v>
          </cell>
          <cell r="I701" t="str">
            <v>D5Tray 8</v>
          </cell>
          <cell r="J701" t="str">
            <v/>
          </cell>
        </row>
        <row r="702">
          <cell r="A702">
            <v>695</v>
          </cell>
          <cell r="B702" t="str">
            <v>OtsCC17ROGR_0426</v>
          </cell>
          <cell r="C702" t="str">
            <v>Rogue River</v>
          </cell>
          <cell r="D702" t="str">
            <v>Tray 8</v>
          </cell>
          <cell r="E702">
            <v>2017</v>
          </cell>
          <cell r="F702" t="str">
            <v>OtsCC17ROGR</v>
          </cell>
          <cell r="G702" t="str">
            <v>E</v>
          </cell>
          <cell r="H702">
            <v>5</v>
          </cell>
          <cell r="I702" t="str">
            <v>E5Tray 8</v>
          </cell>
          <cell r="J702" t="str">
            <v/>
          </cell>
        </row>
        <row r="703">
          <cell r="A703">
            <v>696</v>
          </cell>
          <cell r="B703" t="str">
            <v>OtsCC17ROGR_0427</v>
          </cell>
          <cell r="C703" t="str">
            <v>Rogue River</v>
          </cell>
          <cell r="D703" t="str">
            <v>Tray 8</v>
          </cell>
          <cell r="E703">
            <v>2017</v>
          </cell>
          <cell r="F703" t="str">
            <v>OtsCC17ROGR</v>
          </cell>
          <cell r="G703" t="str">
            <v>F</v>
          </cell>
          <cell r="H703">
            <v>5</v>
          </cell>
          <cell r="I703" t="str">
            <v>F5Tray 8</v>
          </cell>
          <cell r="J703" t="str">
            <v/>
          </cell>
        </row>
        <row r="704">
          <cell r="A704">
            <v>697</v>
          </cell>
          <cell r="B704" t="str">
            <v>OtsCC17ROGR_0428</v>
          </cell>
          <cell r="C704" t="str">
            <v>Rogue River</v>
          </cell>
          <cell r="D704" t="str">
            <v>Tray 8</v>
          </cell>
          <cell r="E704">
            <v>2017</v>
          </cell>
          <cell r="F704" t="str">
            <v>OtsCC17ROGR</v>
          </cell>
          <cell r="G704" t="str">
            <v>G</v>
          </cell>
          <cell r="H704">
            <v>5</v>
          </cell>
          <cell r="I704" t="str">
            <v>G5Tray 8</v>
          </cell>
          <cell r="J704" t="str">
            <v/>
          </cell>
        </row>
        <row r="705">
          <cell r="A705">
            <v>698</v>
          </cell>
          <cell r="B705" t="str">
            <v>OtsCC17ROGR_0429</v>
          </cell>
          <cell r="C705" t="str">
            <v>Rogue River</v>
          </cell>
          <cell r="D705" t="str">
            <v>Tray 8</v>
          </cell>
          <cell r="E705">
            <v>2017</v>
          </cell>
          <cell r="F705" t="str">
            <v>OtsCC17ROGR</v>
          </cell>
          <cell r="G705" t="str">
            <v>H</v>
          </cell>
          <cell r="H705">
            <v>5</v>
          </cell>
          <cell r="I705" t="str">
            <v>H5Tray 8</v>
          </cell>
          <cell r="J705" t="str">
            <v/>
          </cell>
        </row>
        <row r="706">
          <cell r="A706">
            <v>699</v>
          </cell>
          <cell r="B706" t="str">
            <v>OtsCC17ROGR_0430</v>
          </cell>
          <cell r="C706" t="str">
            <v>Rogue River</v>
          </cell>
          <cell r="D706" t="str">
            <v>Tray 8</v>
          </cell>
          <cell r="E706">
            <v>2017</v>
          </cell>
          <cell r="F706" t="str">
            <v>OtsCC17ROGR</v>
          </cell>
          <cell r="G706" t="str">
            <v>A</v>
          </cell>
          <cell r="H706">
            <v>6</v>
          </cell>
          <cell r="I706" t="str">
            <v>A6Tray 8</v>
          </cell>
          <cell r="J706" t="str">
            <v/>
          </cell>
        </row>
        <row r="707">
          <cell r="A707">
            <v>700</v>
          </cell>
          <cell r="B707" t="str">
            <v>OtsCC17ROGR_0431</v>
          </cell>
          <cell r="C707" t="str">
            <v>Rogue River</v>
          </cell>
          <cell r="D707" t="str">
            <v>Tray 8</v>
          </cell>
          <cell r="E707">
            <v>2017</v>
          </cell>
          <cell r="F707" t="str">
            <v>OtsCC17ROGR</v>
          </cell>
          <cell r="G707" t="str">
            <v>B</v>
          </cell>
          <cell r="H707">
            <v>6</v>
          </cell>
          <cell r="I707" t="str">
            <v>B6Tray 8</v>
          </cell>
          <cell r="J707" t="str">
            <v/>
          </cell>
        </row>
        <row r="708">
          <cell r="A708">
            <v>701</v>
          </cell>
          <cell r="B708" t="str">
            <v>OtsCC17ROGR_0436</v>
          </cell>
          <cell r="C708" t="str">
            <v>Rogue River</v>
          </cell>
          <cell r="D708" t="str">
            <v>Tray 8</v>
          </cell>
          <cell r="E708">
            <v>2017</v>
          </cell>
          <cell r="F708" t="str">
            <v>OtsCC17ROGR</v>
          </cell>
          <cell r="G708" t="str">
            <v>C</v>
          </cell>
          <cell r="H708">
            <v>6</v>
          </cell>
          <cell r="I708" t="str">
            <v>C6Tray 8</v>
          </cell>
          <cell r="J708" t="str">
            <v/>
          </cell>
        </row>
        <row r="709">
          <cell r="A709">
            <v>702</v>
          </cell>
          <cell r="B709" t="str">
            <v>OtsCC17ROGR_0437</v>
          </cell>
          <cell r="C709" t="str">
            <v>Rogue River</v>
          </cell>
          <cell r="D709" t="str">
            <v>Tray 8</v>
          </cell>
          <cell r="E709">
            <v>2017</v>
          </cell>
          <cell r="F709" t="str">
            <v>OtsCC17ROGR</v>
          </cell>
          <cell r="G709" t="str">
            <v>D</v>
          </cell>
          <cell r="H709">
            <v>6</v>
          </cell>
          <cell r="I709" t="str">
            <v>D6Tray 8</v>
          </cell>
          <cell r="J709" t="str">
            <v/>
          </cell>
        </row>
        <row r="710">
          <cell r="A710">
            <v>703</v>
          </cell>
          <cell r="B710" t="str">
            <v>OtsCC17ROGR_0438</v>
          </cell>
          <cell r="C710" t="str">
            <v>Rogue River</v>
          </cell>
          <cell r="D710" t="str">
            <v>Tray 8</v>
          </cell>
          <cell r="E710">
            <v>2017</v>
          </cell>
          <cell r="F710" t="str">
            <v>OtsCC17ROGR</v>
          </cell>
          <cell r="G710" t="str">
            <v>E</v>
          </cell>
          <cell r="H710">
            <v>6</v>
          </cell>
          <cell r="I710" t="str">
            <v>E6Tray 8</v>
          </cell>
          <cell r="J710" t="str">
            <v/>
          </cell>
        </row>
        <row r="711">
          <cell r="A711">
            <v>704</v>
          </cell>
          <cell r="B711" t="str">
            <v>OtsCC17ROGR_0439</v>
          </cell>
          <cell r="C711" t="str">
            <v>Rogue River</v>
          </cell>
          <cell r="D711" t="str">
            <v>Tray 8</v>
          </cell>
          <cell r="E711">
            <v>2017</v>
          </cell>
          <cell r="F711" t="str">
            <v>OtsCC17ROGR</v>
          </cell>
          <cell r="G711" t="str">
            <v>F</v>
          </cell>
          <cell r="H711">
            <v>6</v>
          </cell>
          <cell r="I711" t="str">
            <v>F6Tray 8</v>
          </cell>
          <cell r="J711" t="str">
            <v/>
          </cell>
        </row>
        <row r="712">
          <cell r="A712">
            <v>705</v>
          </cell>
          <cell r="B712" t="str">
            <v>OtsCC17ROGR_0440</v>
          </cell>
          <cell r="C712" t="str">
            <v>Rogue River</v>
          </cell>
          <cell r="D712" t="str">
            <v>Tray 8</v>
          </cell>
          <cell r="E712">
            <v>2017</v>
          </cell>
          <cell r="F712" t="str">
            <v>OtsCC17ROGR</v>
          </cell>
          <cell r="G712" t="str">
            <v>G</v>
          </cell>
          <cell r="H712">
            <v>6</v>
          </cell>
          <cell r="I712" t="str">
            <v>G6Tray 8</v>
          </cell>
          <cell r="J712" t="str">
            <v/>
          </cell>
        </row>
        <row r="713">
          <cell r="A713">
            <v>706</v>
          </cell>
          <cell r="B713" t="str">
            <v>OtsCC17ROGR_0441</v>
          </cell>
          <cell r="C713" t="str">
            <v>Rogue River</v>
          </cell>
          <cell r="D713" t="str">
            <v>Tray 8</v>
          </cell>
          <cell r="E713">
            <v>2017</v>
          </cell>
          <cell r="F713" t="str">
            <v>OtsCC17ROGR</v>
          </cell>
          <cell r="G713" t="str">
            <v>H</v>
          </cell>
          <cell r="H713">
            <v>6</v>
          </cell>
          <cell r="I713" t="str">
            <v>H6Tray 8</v>
          </cell>
          <cell r="J713" t="str">
            <v/>
          </cell>
        </row>
        <row r="714">
          <cell r="A714">
            <v>707</v>
          </cell>
          <cell r="B714" t="str">
            <v>OtsCC17ROGR_0442</v>
          </cell>
          <cell r="C714" t="str">
            <v>Rogue River</v>
          </cell>
          <cell r="D714" t="str">
            <v>Tray 8</v>
          </cell>
          <cell r="E714">
            <v>2017</v>
          </cell>
          <cell r="F714" t="str">
            <v>OtsCC17ROGR</v>
          </cell>
          <cell r="G714" t="str">
            <v>A</v>
          </cell>
          <cell r="H714">
            <v>7</v>
          </cell>
          <cell r="I714" t="str">
            <v>A7Tray 8</v>
          </cell>
          <cell r="J714" t="str">
            <v/>
          </cell>
        </row>
        <row r="715">
          <cell r="A715">
            <v>708</v>
          </cell>
          <cell r="B715" t="str">
            <v>OtsCC17ROGR_0443</v>
          </cell>
          <cell r="C715" t="str">
            <v>Rogue River</v>
          </cell>
          <cell r="D715" t="str">
            <v>Tray 8</v>
          </cell>
          <cell r="E715">
            <v>2017</v>
          </cell>
          <cell r="F715" t="str">
            <v>OtsCC17ROGR</v>
          </cell>
          <cell r="G715" t="str">
            <v>B</v>
          </cell>
          <cell r="H715">
            <v>7</v>
          </cell>
          <cell r="I715" t="str">
            <v>B7Tray 8</v>
          </cell>
          <cell r="J715" t="str">
            <v/>
          </cell>
        </row>
        <row r="716">
          <cell r="A716">
            <v>709</v>
          </cell>
          <cell r="B716" t="str">
            <v>OtsCC17ROGR_0444</v>
          </cell>
          <cell r="C716" t="str">
            <v>Rogue River</v>
          </cell>
          <cell r="D716" t="str">
            <v>Tray 8</v>
          </cell>
          <cell r="E716">
            <v>2017</v>
          </cell>
          <cell r="F716" t="str">
            <v>OtsCC17ROGR</v>
          </cell>
          <cell r="G716" t="str">
            <v>C</v>
          </cell>
          <cell r="H716">
            <v>7</v>
          </cell>
          <cell r="I716" t="str">
            <v>C7Tray 8</v>
          </cell>
          <cell r="J716" t="str">
            <v/>
          </cell>
        </row>
        <row r="717">
          <cell r="A717">
            <v>710</v>
          </cell>
          <cell r="B717" t="str">
            <v>OtsCC17ROGR_0445</v>
          </cell>
          <cell r="C717" t="str">
            <v>Rogue River</v>
          </cell>
          <cell r="D717" t="str">
            <v>Tray 8</v>
          </cell>
          <cell r="E717">
            <v>2017</v>
          </cell>
          <cell r="F717" t="str">
            <v>OtsCC17ROGR</v>
          </cell>
          <cell r="G717" t="str">
            <v>D</v>
          </cell>
          <cell r="H717">
            <v>7</v>
          </cell>
          <cell r="I717" t="str">
            <v>D7Tray 8</v>
          </cell>
          <cell r="J717" t="str">
            <v/>
          </cell>
        </row>
        <row r="718">
          <cell r="A718">
            <v>711</v>
          </cell>
          <cell r="B718" t="str">
            <v>OtsCC17ROGR_0448</v>
          </cell>
          <cell r="C718" t="str">
            <v>Rogue River</v>
          </cell>
          <cell r="D718" t="str">
            <v>Tray 8</v>
          </cell>
          <cell r="E718">
            <v>2017</v>
          </cell>
          <cell r="F718" t="str">
            <v>OtsCC17ROGR</v>
          </cell>
          <cell r="G718" t="str">
            <v>E</v>
          </cell>
          <cell r="H718">
            <v>7</v>
          </cell>
          <cell r="I718" t="str">
            <v>E7Tray 8</v>
          </cell>
          <cell r="J718" t="str">
            <v/>
          </cell>
        </row>
        <row r="719">
          <cell r="A719">
            <v>712</v>
          </cell>
          <cell r="B719" t="str">
            <v>OtsCC17ROGR_0449</v>
          </cell>
          <cell r="C719" t="str">
            <v>Rogue River</v>
          </cell>
          <cell r="D719" t="str">
            <v>Tray 8</v>
          </cell>
          <cell r="E719">
            <v>2017</v>
          </cell>
          <cell r="F719" t="str">
            <v>OtsCC17ROGR</v>
          </cell>
          <cell r="G719" t="str">
            <v>F</v>
          </cell>
          <cell r="H719">
            <v>7</v>
          </cell>
          <cell r="I719" t="str">
            <v>F7Tray 8</v>
          </cell>
          <cell r="J719" t="str">
            <v/>
          </cell>
        </row>
        <row r="720">
          <cell r="A720">
            <v>713</v>
          </cell>
          <cell r="B720" t="str">
            <v>OtsCC17ROGR_0450</v>
          </cell>
          <cell r="C720" t="str">
            <v>Rogue River</v>
          </cell>
          <cell r="D720" t="str">
            <v>Tray 8</v>
          </cell>
          <cell r="E720">
            <v>2017</v>
          </cell>
          <cell r="F720" t="str">
            <v>OtsCC17ROGR</v>
          </cell>
          <cell r="G720" t="str">
            <v>G</v>
          </cell>
          <cell r="H720">
            <v>7</v>
          </cell>
          <cell r="I720" t="str">
            <v>G7Tray 8</v>
          </cell>
          <cell r="J720" t="str">
            <v/>
          </cell>
        </row>
        <row r="721">
          <cell r="A721">
            <v>714</v>
          </cell>
          <cell r="B721" t="str">
            <v>OtsCC17ROGR_0453</v>
          </cell>
          <cell r="C721" t="str">
            <v>Rogue River</v>
          </cell>
          <cell r="D721" t="str">
            <v>Tray 8</v>
          </cell>
          <cell r="E721">
            <v>2017</v>
          </cell>
          <cell r="F721" t="str">
            <v>OtsCC17ROGR</v>
          </cell>
          <cell r="G721" t="str">
            <v>H</v>
          </cell>
          <cell r="H721">
            <v>7</v>
          </cell>
          <cell r="I721" t="str">
            <v>H7Tray 8</v>
          </cell>
          <cell r="J721" t="str">
            <v/>
          </cell>
        </row>
        <row r="722">
          <cell r="A722">
            <v>715</v>
          </cell>
          <cell r="B722" t="str">
            <v>OtsCC17ROGR_0454</v>
          </cell>
          <cell r="C722" t="str">
            <v>Rogue River</v>
          </cell>
          <cell r="D722" t="str">
            <v>Tray 8</v>
          </cell>
          <cell r="E722">
            <v>2017</v>
          </cell>
          <cell r="F722" t="str">
            <v>OtsCC17ROGR</v>
          </cell>
          <cell r="G722" t="str">
            <v>A</v>
          </cell>
          <cell r="H722">
            <v>8</v>
          </cell>
          <cell r="I722" t="str">
            <v>A8Tray 8</v>
          </cell>
          <cell r="J722" t="str">
            <v/>
          </cell>
        </row>
        <row r="723">
          <cell r="A723">
            <v>716</v>
          </cell>
          <cell r="B723" t="str">
            <v>OtsCC17ROGR_0455</v>
          </cell>
          <cell r="C723" t="str">
            <v>Rogue River</v>
          </cell>
          <cell r="D723" t="str">
            <v>Tray 8</v>
          </cell>
          <cell r="E723">
            <v>2017</v>
          </cell>
          <cell r="F723" t="str">
            <v>OtsCC17ROGR</v>
          </cell>
          <cell r="G723" t="str">
            <v>B</v>
          </cell>
          <cell r="H723">
            <v>8</v>
          </cell>
          <cell r="I723" t="str">
            <v>B8Tray 8</v>
          </cell>
          <cell r="J723" t="str">
            <v/>
          </cell>
        </row>
        <row r="724">
          <cell r="A724">
            <v>717</v>
          </cell>
          <cell r="B724" t="str">
            <v>OtsCC17ROGR_0456</v>
          </cell>
          <cell r="C724" t="str">
            <v>Rogue River</v>
          </cell>
          <cell r="D724" t="str">
            <v>Tray 8</v>
          </cell>
          <cell r="E724">
            <v>2017</v>
          </cell>
          <cell r="F724" t="str">
            <v>OtsCC17ROGR</v>
          </cell>
          <cell r="G724" t="str">
            <v>C</v>
          </cell>
          <cell r="H724">
            <v>8</v>
          </cell>
          <cell r="I724" t="str">
            <v>C8Tray 8</v>
          </cell>
          <cell r="J724" t="str">
            <v/>
          </cell>
        </row>
        <row r="725">
          <cell r="A725">
            <v>718</v>
          </cell>
          <cell r="B725" t="str">
            <v>OtsCC17ROGR_0459</v>
          </cell>
          <cell r="C725" t="str">
            <v>Rogue River</v>
          </cell>
          <cell r="D725" t="str">
            <v>Tray 8</v>
          </cell>
          <cell r="E725">
            <v>2017</v>
          </cell>
          <cell r="F725" t="str">
            <v>OtsCC17ROGR</v>
          </cell>
          <cell r="G725" t="str">
            <v>D</v>
          </cell>
          <cell r="H725">
            <v>8</v>
          </cell>
          <cell r="I725" t="str">
            <v>D8Tray 8</v>
          </cell>
          <cell r="J725" t="str">
            <v/>
          </cell>
        </row>
        <row r="726">
          <cell r="A726">
            <v>719</v>
          </cell>
          <cell r="B726" t="str">
            <v>OtsCC17ROGR_0460</v>
          </cell>
          <cell r="C726" t="str">
            <v>Rogue River</v>
          </cell>
          <cell r="D726" t="str">
            <v>Tray 8</v>
          </cell>
          <cell r="E726">
            <v>2017</v>
          </cell>
          <cell r="F726" t="str">
            <v>OtsCC17ROGR</v>
          </cell>
          <cell r="G726" t="str">
            <v>E</v>
          </cell>
          <cell r="H726">
            <v>8</v>
          </cell>
          <cell r="I726" t="str">
            <v>E8Tray 8</v>
          </cell>
          <cell r="J726" t="str">
            <v/>
          </cell>
        </row>
        <row r="727">
          <cell r="A727">
            <v>720</v>
          </cell>
          <cell r="B727" t="str">
            <v>OtsCC17ROGR_0461</v>
          </cell>
          <cell r="C727" t="str">
            <v>Rogue River</v>
          </cell>
          <cell r="D727" t="str">
            <v>Tray 8</v>
          </cell>
          <cell r="E727">
            <v>2017</v>
          </cell>
          <cell r="F727" t="str">
            <v>OtsCC17ROGR</v>
          </cell>
          <cell r="G727" t="str">
            <v>F</v>
          </cell>
          <cell r="H727">
            <v>8</v>
          </cell>
          <cell r="I727" t="str">
            <v>F8Tray 8</v>
          </cell>
          <cell r="J727" t="str">
            <v/>
          </cell>
        </row>
        <row r="728">
          <cell r="A728">
            <v>721</v>
          </cell>
          <cell r="B728" t="str">
            <v>OtsCC17ROGR_0462</v>
          </cell>
          <cell r="C728" t="str">
            <v>Rogue River</v>
          </cell>
          <cell r="D728" t="str">
            <v>Tray 8</v>
          </cell>
          <cell r="E728">
            <v>2017</v>
          </cell>
          <cell r="F728" t="str">
            <v>OtsCC17ROGR</v>
          </cell>
          <cell r="G728" t="str">
            <v>G</v>
          </cell>
          <cell r="H728">
            <v>8</v>
          </cell>
          <cell r="I728" t="str">
            <v>G8Tray 8</v>
          </cell>
          <cell r="J728" t="str">
            <v/>
          </cell>
        </row>
        <row r="729">
          <cell r="A729">
            <v>722</v>
          </cell>
          <cell r="B729" t="str">
            <v>OtsCC17ROGR_0463</v>
          </cell>
          <cell r="C729" t="str">
            <v>Rogue River</v>
          </cell>
          <cell r="D729" t="str">
            <v>Tray 8</v>
          </cell>
          <cell r="E729">
            <v>2017</v>
          </cell>
          <cell r="F729" t="str">
            <v>OtsCC17ROGR</v>
          </cell>
          <cell r="G729" t="str">
            <v>H</v>
          </cell>
          <cell r="H729">
            <v>8</v>
          </cell>
          <cell r="I729" t="str">
            <v>H8Tray 8</v>
          </cell>
          <cell r="J729" t="str">
            <v/>
          </cell>
        </row>
        <row r="730">
          <cell r="A730">
            <v>723</v>
          </cell>
          <cell r="B730" t="str">
            <v>OtsCC17ROGR_0464</v>
          </cell>
          <cell r="C730" t="str">
            <v>Rogue River</v>
          </cell>
          <cell r="D730" t="str">
            <v>Tray 8</v>
          </cell>
          <cell r="E730">
            <v>2017</v>
          </cell>
          <cell r="F730" t="str">
            <v>OtsCC17ROGR</v>
          </cell>
          <cell r="G730" t="str">
            <v>A</v>
          </cell>
          <cell r="H730">
            <v>9</v>
          </cell>
          <cell r="I730" t="str">
            <v>A9Tray 8</v>
          </cell>
          <cell r="J730" t="str">
            <v/>
          </cell>
        </row>
        <row r="731">
          <cell r="A731">
            <v>724</v>
          </cell>
          <cell r="B731" t="str">
            <v>OtsCC17ROGR_0465</v>
          </cell>
          <cell r="C731" t="str">
            <v>Rogue River</v>
          </cell>
          <cell r="D731" t="str">
            <v>Tray 8</v>
          </cell>
          <cell r="E731">
            <v>2017</v>
          </cell>
          <cell r="F731" t="str">
            <v>OtsCC17ROGR</v>
          </cell>
          <cell r="G731" t="str">
            <v>B</v>
          </cell>
          <cell r="H731">
            <v>9</v>
          </cell>
          <cell r="I731" t="str">
            <v>B9Tray 8</v>
          </cell>
          <cell r="J731" t="str">
            <v/>
          </cell>
        </row>
        <row r="732">
          <cell r="A732">
            <v>725</v>
          </cell>
          <cell r="B732" t="str">
            <v>OtsCC17ROGR_0466</v>
          </cell>
          <cell r="C732" t="str">
            <v>Rogue River</v>
          </cell>
          <cell r="D732" t="str">
            <v>Tray 8</v>
          </cell>
          <cell r="E732">
            <v>2017</v>
          </cell>
          <cell r="F732" t="str">
            <v>OtsCC17ROGR</v>
          </cell>
          <cell r="G732" t="str">
            <v>C</v>
          </cell>
          <cell r="H732">
            <v>9</v>
          </cell>
          <cell r="I732" t="str">
            <v>C9Tray 8</v>
          </cell>
          <cell r="J732" t="str">
            <v/>
          </cell>
        </row>
        <row r="733">
          <cell r="A733">
            <v>726</v>
          </cell>
          <cell r="B733" t="str">
            <v>OtsCC17ROGR_0469</v>
          </cell>
          <cell r="C733" t="str">
            <v>Rogue River</v>
          </cell>
          <cell r="D733" t="str">
            <v>Tray 8</v>
          </cell>
          <cell r="E733">
            <v>2017</v>
          </cell>
          <cell r="F733" t="str">
            <v>OtsCC17ROGR</v>
          </cell>
          <cell r="G733" t="str">
            <v>D</v>
          </cell>
          <cell r="H733">
            <v>9</v>
          </cell>
          <cell r="I733" t="str">
            <v>D9Tray 8</v>
          </cell>
          <cell r="J733" t="str">
            <v/>
          </cell>
        </row>
        <row r="734">
          <cell r="A734">
            <v>727</v>
          </cell>
          <cell r="B734" t="str">
            <v>OtsCC17ROGR_0470</v>
          </cell>
          <cell r="C734" t="str">
            <v>Rogue River</v>
          </cell>
          <cell r="D734" t="str">
            <v>Tray 8</v>
          </cell>
          <cell r="E734">
            <v>2017</v>
          </cell>
          <cell r="F734" t="str">
            <v>OtsCC17ROGR</v>
          </cell>
          <cell r="G734" t="str">
            <v>E</v>
          </cell>
          <cell r="H734">
            <v>9</v>
          </cell>
          <cell r="I734" t="str">
            <v>E9Tray 8</v>
          </cell>
          <cell r="J734" t="str">
            <v/>
          </cell>
        </row>
        <row r="735">
          <cell r="A735">
            <v>728</v>
          </cell>
          <cell r="B735" t="str">
            <v>OtsCC17ROGR_0475</v>
          </cell>
          <cell r="C735" t="str">
            <v>Rogue River</v>
          </cell>
          <cell r="D735" t="str">
            <v>Tray 8</v>
          </cell>
          <cell r="E735">
            <v>2017</v>
          </cell>
          <cell r="F735" t="str">
            <v>OtsCC17ROGR</v>
          </cell>
          <cell r="G735" t="str">
            <v>F</v>
          </cell>
          <cell r="H735">
            <v>9</v>
          </cell>
          <cell r="I735" t="str">
            <v>F9Tray 8</v>
          </cell>
          <cell r="J735" t="str">
            <v/>
          </cell>
        </row>
        <row r="736">
          <cell r="A736">
            <v>729</v>
          </cell>
          <cell r="B736" t="str">
            <v>OtsCC17ROGR_0476</v>
          </cell>
          <cell r="C736" t="str">
            <v>Rogue River</v>
          </cell>
          <cell r="D736" t="str">
            <v>Tray 8</v>
          </cell>
          <cell r="E736">
            <v>2017</v>
          </cell>
          <cell r="F736" t="str">
            <v>OtsCC17ROGR</v>
          </cell>
          <cell r="G736" t="str">
            <v>G</v>
          </cell>
          <cell r="H736">
            <v>9</v>
          </cell>
          <cell r="I736" t="str">
            <v>G9Tray 8</v>
          </cell>
          <cell r="J736" t="str">
            <v/>
          </cell>
        </row>
        <row r="737">
          <cell r="A737">
            <v>730</v>
          </cell>
          <cell r="B737" t="str">
            <v>OtsCC17ROGR_0477</v>
          </cell>
          <cell r="C737" t="str">
            <v>Rogue River</v>
          </cell>
          <cell r="D737" t="str">
            <v>Tray 8</v>
          </cell>
          <cell r="E737">
            <v>2017</v>
          </cell>
          <cell r="F737" t="str">
            <v>OtsCC17ROGR</v>
          </cell>
          <cell r="G737" t="str">
            <v>H</v>
          </cell>
          <cell r="H737">
            <v>9</v>
          </cell>
          <cell r="I737" t="str">
            <v>H9Tray 8</v>
          </cell>
          <cell r="J737" t="str">
            <v/>
          </cell>
        </row>
        <row r="738">
          <cell r="A738">
            <v>731</v>
          </cell>
          <cell r="B738" t="str">
            <v>OtsCC17ROGR_0478</v>
          </cell>
          <cell r="C738" t="str">
            <v>Rogue River</v>
          </cell>
          <cell r="D738" t="str">
            <v>Tray 8</v>
          </cell>
          <cell r="E738">
            <v>2017</v>
          </cell>
          <cell r="F738" t="str">
            <v>OtsCC17ROGR</v>
          </cell>
          <cell r="G738" t="str">
            <v>A</v>
          </cell>
          <cell r="H738">
            <v>10</v>
          </cell>
          <cell r="I738" t="str">
            <v>A10Tray 8</v>
          </cell>
          <cell r="J738" t="str">
            <v/>
          </cell>
        </row>
        <row r="739">
          <cell r="A739">
            <v>732</v>
          </cell>
          <cell r="B739" t="str">
            <v>OtsCC17ROGR_0479</v>
          </cell>
          <cell r="C739" t="str">
            <v>Rogue River</v>
          </cell>
          <cell r="D739" t="str">
            <v>Tray 8</v>
          </cell>
          <cell r="E739">
            <v>2017</v>
          </cell>
          <cell r="F739" t="str">
            <v>OtsCC17ROGR</v>
          </cell>
          <cell r="G739" t="str">
            <v>B</v>
          </cell>
          <cell r="H739">
            <v>10</v>
          </cell>
          <cell r="I739" t="str">
            <v>B10Tray 8</v>
          </cell>
          <cell r="J739" t="str">
            <v/>
          </cell>
        </row>
        <row r="740">
          <cell r="A740">
            <v>733</v>
          </cell>
          <cell r="B740" t="str">
            <v>OtsCC17ROGR_0483</v>
          </cell>
          <cell r="C740" t="str">
            <v>Rogue River</v>
          </cell>
          <cell r="D740" t="str">
            <v>Tray 8</v>
          </cell>
          <cell r="E740">
            <v>2017</v>
          </cell>
          <cell r="F740" t="str">
            <v>OtsCC17ROGR</v>
          </cell>
          <cell r="G740" t="str">
            <v>C</v>
          </cell>
          <cell r="H740">
            <v>10</v>
          </cell>
          <cell r="I740" t="str">
            <v>C10Tray 8</v>
          </cell>
          <cell r="J740" t="str">
            <v/>
          </cell>
        </row>
        <row r="741">
          <cell r="A741">
            <v>734</v>
          </cell>
          <cell r="B741" t="str">
            <v>OtsCC17ROGR_0484</v>
          </cell>
          <cell r="C741" t="str">
            <v>Rogue River</v>
          </cell>
          <cell r="D741" t="str">
            <v>Tray 8</v>
          </cell>
          <cell r="E741">
            <v>2017</v>
          </cell>
          <cell r="F741" t="str">
            <v>OtsCC17ROGR</v>
          </cell>
          <cell r="G741" t="str">
            <v>D</v>
          </cell>
          <cell r="H741">
            <v>10</v>
          </cell>
          <cell r="I741" t="str">
            <v>D10Tray 8</v>
          </cell>
          <cell r="J741" t="str">
            <v/>
          </cell>
        </row>
        <row r="742">
          <cell r="A742">
            <v>735</v>
          </cell>
          <cell r="B742" t="str">
            <v>OtsCC18ROGR_0001</v>
          </cell>
          <cell r="C742" t="str">
            <v>Rogue River</v>
          </cell>
          <cell r="D742" t="str">
            <v>Tray 8</v>
          </cell>
          <cell r="E742">
            <v>2018</v>
          </cell>
          <cell r="F742" t="str">
            <v>OtsCC18ROGR</v>
          </cell>
          <cell r="G742" t="str">
            <v>E</v>
          </cell>
          <cell r="H742">
            <v>10</v>
          </cell>
          <cell r="I742" t="str">
            <v>E10Tray 8</v>
          </cell>
          <cell r="J742" t="str">
            <v/>
          </cell>
        </row>
        <row r="743">
          <cell r="A743">
            <v>736</v>
          </cell>
          <cell r="B743" t="str">
            <v>OtsCC18ROGR_0002</v>
          </cell>
          <cell r="C743" t="str">
            <v>Rogue River</v>
          </cell>
          <cell r="D743" t="str">
            <v>Tray 8</v>
          </cell>
          <cell r="E743">
            <v>2018</v>
          </cell>
          <cell r="F743" t="str">
            <v>OtsCC18ROGR</v>
          </cell>
          <cell r="G743" t="str">
            <v>F</v>
          </cell>
          <cell r="H743">
            <v>10</v>
          </cell>
          <cell r="I743" t="str">
            <v>F10Tray 8</v>
          </cell>
          <cell r="J743" t="str">
            <v/>
          </cell>
        </row>
        <row r="744">
          <cell r="A744">
            <v>737</v>
          </cell>
          <cell r="B744" t="str">
            <v>OtsCC18ROGR_0003</v>
          </cell>
          <cell r="C744" t="str">
            <v>Rogue River</v>
          </cell>
          <cell r="D744" t="str">
            <v>Tray 8</v>
          </cell>
          <cell r="E744">
            <v>2018</v>
          </cell>
          <cell r="F744" t="str">
            <v>OtsCC18ROGR</v>
          </cell>
          <cell r="G744" t="str">
            <v>G</v>
          </cell>
          <cell r="H744">
            <v>10</v>
          </cell>
          <cell r="I744" t="str">
            <v>G10Tray 8</v>
          </cell>
          <cell r="J744" t="str">
            <v/>
          </cell>
        </row>
        <row r="745">
          <cell r="A745">
            <v>738</v>
          </cell>
          <cell r="B745" t="str">
            <v>OtsCC18ROGR_0004</v>
          </cell>
          <cell r="C745" t="str">
            <v>Rogue River</v>
          </cell>
          <cell r="D745" t="str">
            <v>Tray 8</v>
          </cell>
          <cell r="E745">
            <v>2018</v>
          </cell>
          <cell r="F745" t="str">
            <v>OtsCC18ROGR</v>
          </cell>
          <cell r="G745" t="str">
            <v>H</v>
          </cell>
          <cell r="H745">
            <v>10</v>
          </cell>
          <cell r="I745" t="str">
            <v>H10Tray 8</v>
          </cell>
          <cell r="J745" t="str">
            <v/>
          </cell>
        </row>
        <row r="746">
          <cell r="A746">
            <v>739</v>
          </cell>
          <cell r="B746" t="str">
            <v>OtsCC18ROGR_0005</v>
          </cell>
          <cell r="C746" t="str">
            <v>Rogue River</v>
          </cell>
          <cell r="D746" t="str">
            <v>Tray 8</v>
          </cell>
          <cell r="E746">
            <v>2018</v>
          </cell>
          <cell r="F746" t="str">
            <v>OtsCC18ROGR</v>
          </cell>
          <cell r="G746" t="str">
            <v>A</v>
          </cell>
          <cell r="H746">
            <v>11</v>
          </cell>
          <cell r="I746" t="str">
            <v>A11Tray 8</v>
          </cell>
          <cell r="J746" t="str">
            <v/>
          </cell>
        </row>
        <row r="747">
          <cell r="A747">
            <v>740</v>
          </cell>
          <cell r="B747" t="str">
            <v>OtsCC18ROGR_0006</v>
          </cell>
          <cell r="C747" t="str">
            <v>Rogue River</v>
          </cell>
          <cell r="D747" t="str">
            <v>Tray 8</v>
          </cell>
          <cell r="E747">
            <v>2018</v>
          </cell>
          <cell r="F747" t="str">
            <v>OtsCC18ROGR</v>
          </cell>
          <cell r="G747" t="str">
            <v>B</v>
          </cell>
          <cell r="H747">
            <v>11</v>
          </cell>
          <cell r="I747" t="str">
            <v>B11Tray 8</v>
          </cell>
          <cell r="J747" t="str">
            <v/>
          </cell>
        </row>
        <row r="748">
          <cell r="A748">
            <v>741</v>
          </cell>
          <cell r="B748" t="str">
            <v>OtsCC18ROGR_0007</v>
          </cell>
          <cell r="C748" t="str">
            <v>Rogue River</v>
          </cell>
          <cell r="D748" t="str">
            <v>Tray 8</v>
          </cell>
          <cell r="E748">
            <v>2018</v>
          </cell>
          <cell r="F748" t="str">
            <v>OtsCC18ROGR</v>
          </cell>
          <cell r="G748" t="str">
            <v>C</v>
          </cell>
          <cell r="H748">
            <v>11</v>
          </cell>
          <cell r="I748" t="str">
            <v>C11Tray 8</v>
          </cell>
          <cell r="J748" t="str">
            <v/>
          </cell>
        </row>
        <row r="749">
          <cell r="A749">
            <v>742</v>
          </cell>
          <cell r="B749" t="str">
            <v>OtsCC18ROGR_0008</v>
          </cell>
          <cell r="C749" t="str">
            <v>Rogue River</v>
          </cell>
          <cell r="D749" t="str">
            <v>Tray 8</v>
          </cell>
          <cell r="E749">
            <v>2018</v>
          </cell>
          <cell r="F749" t="str">
            <v>OtsCC18ROGR</v>
          </cell>
          <cell r="G749" t="str">
            <v>D</v>
          </cell>
          <cell r="H749">
            <v>11</v>
          </cell>
          <cell r="I749" t="str">
            <v>D11Tray 8</v>
          </cell>
          <cell r="J749" t="str">
            <v/>
          </cell>
        </row>
        <row r="750">
          <cell r="A750">
            <v>743</v>
          </cell>
          <cell r="B750" t="str">
            <v>OtsCC18ROGR_0009</v>
          </cell>
          <cell r="C750" t="str">
            <v>Rogue River</v>
          </cell>
          <cell r="D750" t="str">
            <v>Tray 8</v>
          </cell>
          <cell r="E750">
            <v>2018</v>
          </cell>
          <cell r="F750" t="str">
            <v>OtsCC18ROGR</v>
          </cell>
          <cell r="G750" t="str">
            <v>E</v>
          </cell>
          <cell r="H750">
            <v>11</v>
          </cell>
          <cell r="I750" t="str">
            <v>E11Tray 8</v>
          </cell>
          <cell r="J750" t="str">
            <v/>
          </cell>
        </row>
        <row r="751">
          <cell r="A751">
            <v>744</v>
          </cell>
          <cell r="B751" t="str">
            <v>OtsCC18ROGR_0010</v>
          </cell>
          <cell r="C751" t="str">
            <v>Rogue River</v>
          </cell>
          <cell r="D751" t="str">
            <v>Tray 8</v>
          </cell>
          <cell r="E751">
            <v>2018</v>
          </cell>
          <cell r="F751" t="str">
            <v>OtsCC18ROGR</v>
          </cell>
          <cell r="G751" t="str">
            <v>F</v>
          </cell>
          <cell r="H751">
            <v>11</v>
          </cell>
          <cell r="I751" t="str">
            <v>F11Tray 8</v>
          </cell>
          <cell r="J751" t="str">
            <v/>
          </cell>
        </row>
        <row r="752">
          <cell r="A752">
            <v>745</v>
          </cell>
          <cell r="B752" t="str">
            <v>OtsCC18ROGR_0011</v>
          </cell>
          <cell r="C752" t="str">
            <v>Rogue River</v>
          </cell>
          <cell r="D752" t="str">
            <v>Tray 8</v>
          </cell>
          <cell r="E752">
            <v>2018</v>
          </cell>
          <cell r="F752" t="str">
            <v>OtsCC18ROGR</v>
          </cell>
          <cell r="G752" t="str">
            <v>G</v>
          </cell>
          <cell r="H752">
            <v>11</v>
          </cell>
          <cell r="I752" t="str">
            <v>G11Tray 8</v>
          </cell>
          <cell r="J752" t="str">
            <v/>
          </cell>
        </row>
        <row r="753">
          <cell r="A753">
            <v>746</v>
          </cell>
          <cell r="B753" t="str">
            <v>OtsCC18ROGR_0012</v>
          </cell>
          <cell r="C753" t="str">
            <v>Rogue River</v>
          </cell>
          <cell r="D753" t="str">
            <v>Tray 8</v>
          </cell>
          <cell r="E753">
            <v>2018</v>
          </cell>
          <cell r="F753" t="str">
            <v>OtsCC18ROGR</v>
          </cell>
          <cell r="G753" t="str">
            <v>H</v>
          </cell>
          <cell r="H753">
            <v>11</v>
          </cell>
          <cell r="I753" t="str">
            <v>H11Tray 8</v>
          </cell>
          <cell r="J753" t="str">
            <v/>
          </cell>
        </row>
        <row r="754">
          <cell r="A754">
            <v>747</v>
          </cell>
          <cell r="B754" t="str">
            <v>OtsCC18ROGR_0013</v>
          </cell>
          <cell r="C754" t="str">
            <v>Rogue River</v>
          </cell>
          <cell r="D754" t="str">
            <v>Tray 8</v>
          </cell>
          <cell r="E754">
            <v>2018</v>
          </cell>
          <cell r="F754" t="str">
            <v>OtsCC18ROGR</v>
          </cell>
          <cell r="G754" t="str">
            <v>A</v>
          </cell>
          <cell r="H754">
            <v>12</v>
          </cell>
          <cell r="I754" t="str">
            <v>A12Tray 8</v>
          </cell>
          <cell r="J754" t="str">
            <v/>
          </cell>
        </row>
        <row r="755">
          <cell r="A755">
            <v>748</v>
          </cell>
          <cell r="B755" t="str">
            <v>OtsCC18ROGR_0014</v>
          </cell>
          <cell r="C755" t="str">
            <v>Rogue River</v>
          </cell>
          <cell r="D755" t="str">
            <v>Tray 8</v>
          </cell>
          <cell r="E755">
            <v>2018</v>
          </cell>
          <cell r="F755" t="str">
            <v>OtsCC18ROGR</v>
          </cell>
          <cell r="G755" t="str">
            <v>B</v>
          </cell>
          <cell r="H755">
            <v>12</v>
          </cell>
          <cell r="I755" t="str">
            <v>B12Tray 8</v>
          </cell>
          <cell r="J755" t="str">
            <v/>
          </cell>
        </row>
        <row r="756">
          <cell r="A756">
            <v>749</v>
          </cell>
          <cell r="B756" t="str">
            <v>OtsCC18ROGR_0015</v>
          </cell>
          <cell r="C756" t="str">
            <v>Rogue River</v>
          </cell>
          <cell r="D756" t="str">
            <v>Tray 8</v>
          </cell>
          <cell r="E756">
            <v>2018</v>
          </cell>
          <cell r="F756" t="str">
            <v>OtsCC18ROGR</v>
          </cell>
          <cell r="G756" t="str">
            <v>C</v>
          </cell>
          <cell r="H756">
            <v>12</v>
          </cell>
          <cell r="I756" t="str">
            <v>C12Tray 8</v>
          </cell>
          <cell r="J756" t="str">
            <v/>
          </cell>
        </row>
        <row r="757">
          <cell r="A757">
            <v>750</v>
          </cell>
          <cell r="B757" t="str">
            <v>OtsCC18ROGR_0016</v>
          </cell>
          <cell r="C757" t="str">
            <v>Rogue River</v>
          </cell>
          <cell r="D757" t="str">
            <v>Tray 8</v>
          </cell>
          <cell r="E757">
            <v>2018</v>
          </cell>
          <cell r="F757" t="str">
            <v>OtsCC18ROGR</v>
          </cell>
          <cell r="G757" t="str">
            <v>D</v>
          </cell>
          <cell r="H757">
            <v>12</v>
          </cell>
          <cell r="I757" t="str">
            <v>D12Tray 8</v>
          </cell>
          <cell r="J757" t="str">
            <v/>
          </cell>
        </row>
        <row r="758">
          <cell r="A758">
            <v>751</v>
          </cell>
          <cell r="B758" t="str">
            <v>OtsCC18ROGR_0017</v>
          </cell>
          <cell r="C758" t="str">
            <v>Rogue River</v>
          </cell>
          <cell r="D758" t="str">
            <v>Tray 8</v>
          </cell>
          <cell r="E758">
            <v>2018</v>
          </cell>
          <cell r="F758" t="str">
            <v>OtsCC18ROGR</v>
          </cell>
          <cell r="G758" t="str">
            <v>E</v>
          </cell>
          <cell r="H758">
            <v>12</v>
          </cell>
          <cell r="I758" t="str">
            <v>E12Tray 8</v>
          </cell>
          <cell r="J758" t="str">
            <v/>
          </cell>
        </row>
        <row r="759">
          <cell r="A759">
            <v>752</v>
          </cell>
          <cell r="B759" t="str">
            <v>OtsCC18ROGR_0018</v>
          </cell>
          <cell r="C759" t="str">
            <v>Rogue River</v>
          </cell>
          <cell r="D759" t="str">
            <v>Tray 8</v>
          </cell>
          <cell r="E759">
            <v>2018</v>
          </cell>
          <cell r="F759" t="str">
            <v>OtsCC18ROGR</v>
          </cell>
          <cell r="G759" t="str">
            <v>F</v>
          </cell>
          <cell r="H759">
            <v>12</v>
          </cell>
          <cell r="I759" t="str">
            <v>F12Tray 8</v>
          </cell>
          <cell r="J759" t="str">
            <v/>
          </cell>
        </row>
        <row r="760">
          <cell r="A760">
            <v>753</v>
          </cell>
          <cell r="B760" t="str">
            <v>OtsCC18ROGR_0019</v>
          </cell>
          <cell r="C760" t="str">
            <v>Rogue River</v>
          </cell>
          <cell r="D760" t="str">
            <v>Tray 9</v>
          </cell>
          <cell r="E760">
            <v>2018</v>
          </cell>
          <cell r="F760" t="str">
            <v>OtsCC18ROGR</v>
          </cell>
          <cell r="G760" t="str">
            <v>A</v>
          </cell>
          <cell r="H760">
            <v>1</v>
          </cell>
          <cell r="I760" t="str">
            <v>A1Tray 9</v>
          </cell>
          <cell r="J760" t="str">
            <v/>
          </cell>
        </row>
        <row r="761">
          <cell r="A761">
            <v>754</v>
          </cell>
          <cell r="B761" t="str">
            <v>OtsCC18ROGR_0020</v>
          </cell>
          <cell r="C761" t="str">
            <v>Rogue River</v>
          </cell>
          <cell r="D761" t="str">
            <v>Tray 9</v>
          </cell>
          <cell r="E761">
            <v>2018</v>
          </cell>
          <cell r="F761" t="str">
            <v>OtsCC18ROGR</v>
          </cell>
          <cell r="G761" t="str">
            <v>B</v>
          </cell>
          <cell r="H761">
            <v>1</v>
          </cell>
          <cell r="I761" t="str">
            <v>B1Tray 9</v>
          </cell>
          <cell r="J761" t="str">
            <v/>
          </cell>
        </row>
        <row r="762">
          <cell r="A762">
            <v>755</v>
          </cell>
          <cell r="B762" t="str">
            <v>OtsCC18ROGR_0021</v>
          </cell>
          <cell r="C762" t="str">
            <v>Rogue River</v>
          </cell>
          <cell r="D762" t="str">
            <v>Tray 9</v>
          </cell>
          <cell r="E762">
            <v>2018</v>
          </cell>
          <cell r="F762" t="str">
            <v>OtsCC18ROGR</v>
          </cell>
          <cell r="G762" t="str">
            <v>C</v>
          </cell>
          <cell r="H762">
            <v>1</v>
          </cell>
          <cell r="I762" t="str">
            <v>C1Tray 9</v>
          </cell>
          <cell r="J762" t="str">
            <v/>
          </cell>
        </row>
        <row r="763">
          <cell r="A763">
            <v>756</v>
          </cell>
          <cell r="B763" t="str">
            <v>OtsCC18ROGR_0022</v>
          </cell>
          <cell r="C763" t="str">
            <v>Rogue River</v>
          </cell>
          <cell r="D763" t="str">
            <v>Tray 9</v>
          </cell>
          <cell r="E763">
            <v>2018</v>
          </cell>
          <cell r="F763" t="str">
            <v>OtsCC18ROGR</v>
          </cell>
          <cell r="G763" t="str">
            <v>D</v>
          </cell>
          <cell r="H763">
            <v>1</v>
          </cell>
          <cell r="I763" t="str">
            <v>D1Tray 9</v>
          </cell>
          <cell r="J763" t="str">
            <v/>
          </cell>
        </row>
        <row r="764">
          <cell r="A764">
            <v>757</v>
          </cell>
          <cell r="B764" t="str">
            <v>OtsCC18ROGR_0023</v>
          </cell>
          <cell r="C764" t="str">
            <v>Rogue River</v>
          </cell>
          <cell r="D764" t="str">
            <v>Tray 9</v>
          </cell>
          <cell r="E764">
            <v>2018</v>
          </cell>
          <cell r="F764" t="str">
            <v>OtsCC18ROGR</v>
          </cell>
          <cell r="G764" t="str">
            <v>E</v>
          </cell>
          <cell r="H764">
            <v>1</v>
          </cell>
          <cell r="I764" t="str">
            <v>E1Tray 9</v>
          </cell>
          <cell r="J764" t="str">
            <v/>
          </cell>
        </row>
        <row r="765">
          <cell r="A765">
            <v>758</v>
          </cell>
          <cell r="B765" t="str">
            <v>OtsCC18ROGR_0024</v>
          </cell>
          <cell r="C765" t="str">
            <v>Rogue River</v>
          </cell>
          <cell r="D765" t="str">
            <v>Tray 9</v>
          </cell>
          <cell r="E765">
            <v>2018</v>
          </cell>
          <cell r="F765" t="str">
            <v>OtsCC18ROGR</v>
          </cell>
          <cell r="G765" t="str">
            <v>F</v>
          </cell>
          <cell r="H765">
            <v>1</v>
          </cell>
          <cell r="I765" t="str">
            <v>F1Tray 9</v>
          </cell>
          <cell r="J765" t="str">
            <v/>
          </cell>
        </row>
        <row r="766">
          <cell r="A766">
            <v>759</v>
          </cell>
          <cell r="B766" t="str">
            <v>OtsCC18ROGR_0025</v>
          </cell>
          <cell r="C766" t="str">
            <v>Rogue River</v>
          </cell>
          <cell r="D766" t="str">
            <v>Tray 9</v>
          </cell>
          <cell r="E766">
            <v>2018</v>
          </cell>
          <cell r="F766" t="str">
            <v>OtsCC18ROGR</v>
          </cell>
          <cell r="G766" t="str">
            <v>G</v>
          </cell>
          <cell r="H766">
            <v>1</v>
          </cell>
          <cell r="I766" t="str">
            <v>G1Tray 9</v>
          </cell>
          <cell r="J766" t="str">
            <v/>
          </cell>
        </row>
        <row r="767">
          <cell r="A767">
            <v>760</v>
          </cell>
          <cell r="B767" t="str">
            <v>OtsCC18ROGR_0026</v>
          </cell>
          <cell r="C767" t="str">
            <v>Rogue River</v>
          </cell>
          <cell r="D767" t="str">
            <v>Tray 9</v>
          </cell>
          <cell r="E767">
            <v>2018</v>
          </cell>
          <cell r="F767" t="str">
            <v>OtsCC18ROGR</v>
          </cell>
          <cell r="G767" t="str">
            <v>H</v>
          </cell>
          <cell r="H767">
            <v>1</v>
          </cell>
          <cell r="I767" t="str">
            <v>H1Tray 9</v>
          </cell>
          <cell r="J767" t="str">
            <v/>
          </cell>
        </row>
        <row r="768">
          <cell r="A768">
            <v>761</v>
          </cell>
          <cell r="B768" t="str">
            <v>OtsCC18ROGR_0027</v>
          </cell>
          <cell r="C768" t="str">
            <v>Rogue River</v>
          </cell>
          <cell r="D768" t="str">
            <v>Tray 9</v>
          </cell>
          <cell r="E768">
            <v>2018</v>
          </cell>
          <cell r="F768" t="str">
            <v>OtsCC18ROGR</v>
          </cell>
          <cell r="G768" t="str">
            <v>A</v>
          </cell>
          <cell r="H768">
            <v>2</v>
          </cell>
          <cell r="I768" t="str">
            <v>A2Tray 9</v>
          </cell>
          <cell r="J768" t="str">
            <v/>
          </cell>
        </row>
        <row r="769">
          <cell r="A769">
            <v>762</v>
          </cell>
          <cell r="B769" t="str">
            <v>OtsCC18ROGR_0028</v>
          </cell>
          <cell r="C769" t="str">
            <v>Rogue River</v>
          </cell>
          <cell r="D769" t="str">
            <v>Tray 9</v>
          </cell>
          <cell r="E769">
            <v>2018</v>
          </cell>
          <cell r="F769" t="str">
            <v>OtsCC18ROGR</v>
          </cell>
          <cell r="G769" t="str">
            <v>B</v>
          </cell>
          <cell r="H769">
            <v>2</v>
          </cell>
          <cell r="I769" t="str">
            <v>B2Tray 9</v>
          </cell>
          <cell r="J769" t="str">
            <v/>
          </cell>
        </row>
        <row r="770">
          <cell r="A770">
            <v>763</v>
          </cell>
          <cell r="B770" t="str">
            <v>OtsCC18ROGR_0029</v>
          </cell>
          <cell r="C770" t="str">
            <v>Rogue River</v>
          </cell>
          <cell r="D770" t="str">
            <v>Tray 9</v>
          </cell>
          <cell r="E770">
            <v>2018</v>
          </cell>
          <cell r="F770" t="str">
            <v>OtsCC18ROGR</v>
          </cell>
          <cell r="G770" t="str">
            <v>C</v>
          </cell>
          <cell r="H770">
            <v>2</v>
          </cell>
          <cell r="I770" t="str">
            <v>C2Tray 9</v>
          </cell>
          <cell r="J770" t="str">
            <v/>
          </cell>
        </row>
        <row r="771">
          <cell r="A771">
            <v>764</v>
          </cell>
          <cell r="B771" t="str">
            <v>OtsCC18ROGR_0030</v>
          </cell>
          <cell r="C771" t="str">
            <v>Rogue River</v>
          </cell>
          <cell r="D771" t="str">
            <v>Tray 9</v>
          </cell>
          <cell r="E771">
            <v>2018</v>
          </cell>
          <cell r="F771" t="str">
            <v>OtsCC18ROGR</v>
          </cell>
          <cell r="G771" t="str">
            <v>D</v>
          </cell>
          <cell r="H771">
            <v>2</v>
          </cell>
          <cell r="I771" t="str">
            <v>D2Tray 9</v>
          </cell>
          <cell r="J771" t="str">
            <v/>
          </cell>
        </row>
        <row r="772">
          <cell r="A772">
            <v>765</v>
          </cell>
          <cell r="B772" t="str">
            <v>OtsCC18ROGR_0031</v>
          </cell>
          <cell r="C772" t="str">
            <v>Rogue River</v>
          </cell>
          <cell r="D772" t="str">
            <v>Tray 9</v>
          </cell>
          <cell r="E772">
            <v>2018</v>
          </cell>
          <cell r="F772" t="str">
            <v>OtsCC18ROGR</v>
          </cell>
          <cell r="G772" t="str">
            <v>E</v>
          </cell>
          <cell r="H772">
            <v>2</v>
          </cell>
          <cell r="I772" t="str">
            <v>E2Tray 9</v>
          </cell>
          <cell r="J772" t="str">
            <v/>
          </cell>
        </row>
        <row r="773">
          <cell r="A773">
            <v>766</v>
          </cell>
          <cell r="B773" t="str">
            <v>OtsCC18ROGR_0032</v>
          </cell>
          <cell r="C773" t="str">
            <v>Rogue River</v>
          </cell>
          <cell r="D773" t="str">
            <v>Tray 9</v>
          </cell>
          <cell r="E773">
            <v>2018</v>
          </cell>
          <cell r="F773" t="str">
            <v>OtsCC18ROGR</v>
          </cell>
          <cell r="G773" t="str">
            <v>F</v>
          </cell>
          <cell r="H773">
            <v>2</v>
          </cell>
          <cell r="I773" t="str">
            <v>F2Tray 9</v>
          </cell>
          <cell r="J773" t="str">
            <v/>
          </cell>
        </row>
        <row r="774">
          <cell r="A774">
            <v>767</v>
          </cell>
          <cell r="B774" t="str">
            <v>OtsCC18ROGR_0033</v>
          </cell>
          <cell r="C774" t="str">
            <v>Rogue River</v>
          </cell>
          <cell r="D774" t="str">
            <v>Tray 9</v>
          </cell>
          <cell r="E774">
            <v>2018</v>
          </cell>
          <cell r="F774" t="str">
            <v>OtsCC18ROGR</v>
          </cell>
          <cell r="G774" t="str">
            <v>G</v>
          </cell>
          <cell r="H774">
            <v>2</v>
          </cell>
          <cell r="I774" t="str">
            <v>G2Tray 9</v>
          </cell>
          <cell r="J774" t="str">
            <v/>
          </cell>
        </row>
        <row r="775">
          <cell r="A775">
            <v>768</v>
          </cell>
          <cell r="B775" t="str">
            <v>OtsCC18ROGR_0034</v>
          </cell>
          <cell r="C775" t="str">
            <v>Rogue River</v>
          </cell>
          <cell r="D775" t="str">
            <v>Tray 9</v>
          </cell>
          <cell r="E775">
            <v>2018</v>
          </cell>
          <cell r="F775" t="str">
            <v>OtsCC18ROGR</v>
          </cell>
          <cell r="G775" t="str">
            <v>H</v>
          </cell>
          <cell r="H775">
            <v>2</v>
          </cell>
          <cell r="I775" t="str">
            <v>H2Tray 9</v>
          </cell>
          <cell r="J775" t="str">
            <v/>
          </cell>
        </row>
        <row r="776">
          <cell r="A776">
            <v>769</v>
          </cell>
          <cell r="B776" t="str">
            <v>OtsCC18ROGR_0035</v>
          </cell>
          <cell r="C776" t="str">
            <v>Rogue River</v>
          </cell>
          <cell r="D776" t="str">
            <v>Tray 9</v>
          </cell>
          <cell r="E776">
            <v>2018</v>
          </cell>
          <cell r="F776" t="str">
            <v>OtsCC18ROGR</v>
          </cell>
          <cell r="G776" t="str">
            <v>A</v>
          </cell>
          <cell r="H776">
            <v>3</v>
          </cell>
          <cell r="I776" t="str">
            <v>A3Tray 9</v>
          </cell>
          <cell r="J776" t="str">
            <v/>
          </cell>
        </row>
        <row r="777">
          <cell r="A777">
            <v>770</v>
          </cell>
          <cell r="B777" t="str">
            <v>OtsCC18ROGR_0036</v>
          </cell>
          <cell r="C777" t="str">
            <v>Rogue River</v>
          </cell>
          <cell r="D777" t="str">
            <v>Tray 9</v>
          </cell>
          <cell r="E777">
            <v>2018</v>
          </cell>
          <cell r="F777" t="str">
            <v>OtsCC18ROGR</v>
          </cell>
          <cell r="G777" t="str">
            <v>B</v>
          </cell>
          <cell r="H777">
            <v>3</v>
          </cell>
          <cell r="I777" t="str">
            <v>B3Tray 9</v>
          </cell>
          <cell r="J777" t="str">
            <v/>
          </cell>
        </row>
        <row r="778">
          <cell r="A778">
            <v>771</v>
          </cell>
          <cell r="B778" t="str">
            <v>OtsCC18ROGR_0037</v>
          </cell>
          <cell r="C778" t="str">
            <v>Rogue River</v>
          </cell>
          <cell r="D778" t="str">
            <v>Tray 9</v>
          </cell>
          <cell r="E778">
            <v>2018</v>
          </cell>
          <cell r="F778" t="str">
            <v>OtsCC18ROGR</v>
          </cell>
          <cell r="G778" t="str">
            <v>C</v>
          </cell>
          <cell r="H778">
            <v>3</v>
          </cell>
          <cell r="I778" t="str">
            <v>C3Tray 9</v>
          </cell>
          <cell r="J778" t="str">
            <v/>
          </cell>
        </row>
        <row r="779">
          <cell r="A779">
            <v>772</v>
          </cell>
          <cell r="B779" t="str">
            <v>OtsCC18ROGR_0038</v>
          </cell>
          <cell r="C779" t="str">
            <v>Rogue River</v>
          </cell>
          <cell r="D779" t="str">
            <v>Tray 9</v>
          </cell>
          <cell r="E779">
            <v>2018</v>
          </cell>
          <cell r="F779" t="str">
            <v>OtsCC18ROGR</v>
          </cell>
          <cell r="G779" t="str">
            <v>D</v>
          </cell>
          <cell r="H779">
            <v>3</v>
          </cell>
          <cell r="I779" t="str">
            <v>D3Tray 9</v>
          </cell>
          <cell r="J779" t="str">
            <v/>
          </cell>
        </row>
        <row r="780">
          <cell r="A780">
            <v>773</v>
          </cell>
          <cell r="B780" t="str">
            <v>OtsCC18ROGR_0039</v>
          </cell>
          <cell r="C780" t="str">
            <v>Rogue River</v>
          </cell>
          <cell r="D780" t="str">
            <v>Tray 9</v>
          </cell>
          <cell r="E780">
            <v>2018</v>
          </cell>
          <cell r="F780" t="str">
            <v>OtsCC18ROGR</v>
          </cell>
          <cell r="G780" t="str">
            <v>E</v>
          </cell>
          <cell r="H780">
            <v>3</v>
          </cell>
          <cell r="I780" t="str">
            <v>E3Tray 9</v>
          </cell>
          <cell r="J780" t="str">
            <v/>
          </cell>
        </row>
        <row r="781">
          <cell r="A781">
            <v>774</v>
          </cell>
          <cell r="B781" t="str">
            <v>OtsCC18ROGR_0040</v>
          </cell>
          <cell r="C781" t="str">
            <v>Rogue River</v>
          </cell>
          <cell r="D781" t="str">
            <v>Tray 9</v>
          </cell>
          <cell r="E781">
            <v>2018</v>
          </cell>
          <cell r="F781" t="str">
            <v>OtsCC18ROGR</v>
          </cell>
          <cell r="G781" t="str">
            <v>F</v>
          </cell>
          <cell r="H781">
            <v>3</v>
          </cell>
          <cell r="I781" t="str">
            <v>F3Tray 9</v>
          </cell>
          <cell r="J781" t="str">
            <v/>
          </cell>
        </row>
        <row r="782">
          <cell r="A782">
            <v>775</v>
          </cell>
          <cell r="B782" t="str">
            <v>OtsCC18ROGR_0041</v>
          </cell>
          <cell r="C782" t="str">
            <v>Rogue River</v>
          </cell>
          <cell r="D782" t="str">
            <v>Tray 9</v>
          </cell>
          <cell r="E782">
            <v>2018</v>
          </cell>
          <cell r="F782" t="str">
            <v>OtsCC18ROGR</v>
          </cell>
          <cell r="G782" t="str">
            <v>G</v>
          </cell>
          <cell r="H782">
            <v>3</v>
          </cell>
          <cell r="I782" t="str">
            <v>G3Tray 9</v>
          </cell>
          <cell r="J782" t="str">
            <v/>
          </cell>
        </row>
        <row r="783">
          <cell r="A783">
            <v>776</v>
          </cell>
          <cell r="B783" t="str">
            <v>OtsCC18ROGR_0042</v>
          </cell>
          <cell r="C783" t="str">
            <v>Rogue River</v>
          </cell>
          <cell r="D783" t="str">
            <v>Tray 9</v>
          </cell>
          <cell r="E783">
            <v>2018</v>
          </cell>
          <cell r="F783" t="str">
            <v>OtsCC18ROGR</v>
          </cell>
          <cell r="G783" t="str">
            <v>H</v>
          </cell>
          <cell r="H783">
            <v>3</v>
          </cell>
          <cell r="I783" t="str">
            <v>H3Tray 9</v>
          </cell>
          <cell r="J783" t="str">
            <v/>
          </cell>
        </row>
        <row r="784">
          <cell r="A784">
            <v>777</v>
          </cell>
          <cell r="B784" t="str">
            <v>OtsCC18ROGR_0043</v>
          </cell>
          <cell r="C784" t="str">
            <v>Rogue River</v>
          </cell>
          <cell r="D784" t="str">
            <v>Tray 9</v>
          </cell>
          <cell r="E784">
            <v>2018</v>
          </cell>
          <cell r="F784" t="str">
            <v>OtsCC18ROGR</v>
          </cell>
          <cell r="G784" t="str">
            <v>A</v>
          </cell>
          <cell r="H784">
            <v>4</v>
          </cell>
          <cell r="I784" t="str">
            <v>A4Tray 9</v>
          </cell>
          <cell r="J784" t="str">
            <v/>
          </cell>
        </row>
        <row r="785">
          <cell r="A785">
            <v>778</v>
          </cell>
          <cell r="B785" t="str">
            <v>OtsCC18ROGR_0044</v>
          </cell>
          <cell r="C785" t="str">
            <v>Rogue River</v>
          </cell>
          <cell r="D785" t="str">
            <v>Tray 9</v>
          </cell>
          <cell r="E785">
            <v>2018</v>
          </cell>
          <cell r="F785" t="str">
            <v>OtsCC18ROGR</v>
          </cell>
          <cell r="G785" t="str">
            <v>B</v>
          </cell>
          <cell r="H785">
            <v>4</v>
          </cell>
          <cell r="I785" t="str">
            <v>B4Tray 9</v>
          </cell>
          <cell r="J785" t="str">
            <v/>
          </cell>
        </row>
        <row r="786">
          <cell r="A786">
            <v>779</v>
          </cell>
          <cell r="B786" t="str">
            <v>OtsCC18ROGR_0045</v>
          </cell>
          <cell r="C786" t="str">
            <v>Rogue River</v>
          </cell>
          <cell r="D786" t="str">
            <v>Tray 9</v>
          </cell>
          <cell r="E786">
            <v>2018</v>
          </cell>
          <cell r="F786" t="str">
            <v>OtsCC18ROGR</v>
          </cell>
          <cell r="G786" t="str">
            <v>C</v>
          </cell>
          <cell r="H786">
            <v>4</v>
          </cell>
          <cell r="I786" t="str">
            <v>C4Tray 9</v>
          </cell>
          <cell r="J786" t="str">
            <v/>
          </cell>
        </row>
        <row r="787">
          <cell r="A787">
            <v>780</v>
          </cell>
          <cell r="B787" t="str">
            <v>OtsCC18ROGR_0046</v>
          </cell>
          <cell r="C787" t="str">
            <v>Rogue River</v>
          </cell>
          <cell r="D787" t="str">
            <v>Tray 9</v>
          </cell>
          <cell r="E787">
            <v>2018</v>
          </cell>
          <cell r="F787" t="str">
            <v>OtsCC18ROGR</v>
          </cell>
          <cell r="G787" t="str">
            <v>D</v>
          </cell>
          <cell r="H787">
            <v>4</v>
          </cell>
          <cell r="I787" t="str">
            <v>D4Tray 9</v>
          </cell>
          <cell r="J787" t="str">
            <v/>
          </cell>
        </row>
        <row r="788">
          <cell r="A788">
            <v>781</v>
          </cell>
          <cell r="B788" t="str">
            <v>OtsCC18ROGR_0047</v>
          </cell>
          <cell r="C788" t="str">
            <v>Rogue River</v>
          </cell>
          <cell r="D788" t="str">
            <v>Tray 9</v>
          </cell>
          <cell r="E788">
            <v>2018</v>
          </cell>
          <cell r="F788" t="str">
            <v>OtsCC18ROGR</v>
          </cell>
          <cell r="G788" t="str">
            <v>E</v>
          </cell>
          <cell r="H788">
            <v>4</v>
          </cell>
          <cell r="I788" t="str">
            <v>E4Tray 9</v>
          </cell>
          <cell r="J788" t="str">
            <v/>
          </cell>
        </row>
        <row r="789">
          <cell r="A789">
            <v>782</v>
          </cell>
          <cell r="B789" t="str">
            <v>OtsCC18ROGR_0048</v>
          </cell>
          <cell r="C789" t="str">
            <v>Rogue River</v>
          </cell>
          <cell r="D789" t="str">
            <v>Tray 9</v>
          </cell>
          <cell r="E789">
            <v>2018</v>
          </cell>
          <cell r="F789" t="str">
            <v>OtsCC18ROGR</v>
          </cell>
          <cell r="G789" t="str">
            <v>F</v>
          </cell>
          <cell r="H789">
            <v>4</v>
          </cell>
          <cell r="I789" t="str">
            <v>F4Tray 9</v>
          </cell>
          <cell r="J789" t="str">
            <v/>
          </cell>
        </row>
        <row r="790">
          <cell r="A790">
            <v>783</v>
          </cell>
          <cell r="B790" t="str">
            <v>OtsCC18ROGR_0049</v>
          </cell>
          <cell r="C790" t="str">
            <v>Rogue River</v>
          </cell>
          <cell r="D790" t="str">
            <v>Tray 9</v>
          </cell>
          <cell r="E790">
            <v>2018</v>
          </cell>
          <cell r="F790" t="str">
            <v>OtsCC18ROGR</v>
          </cell>
          <cell r="G790" t="str">
            <v>G</v>
          </cell>
          <cell r="H790">
            <v>4</v>
          </cell>
          <cell r="I790" t="str">
            <v>G4Tray 9</v>
          </cell>
          <cell r="J790" t="str">
            <v/>
          </cell>
        </row>
        <row r="791">
          <cell r="A791">
            <v>784</v>
          </cell>
          <cell r="B791" t="str">
            <v>OtsCC18ROGR_0050</v>
          </cell>
          <cell r="C791" t="str">
            <v>Rogue River</v>
          </cell>
          <cell r="D791" t="str">
            <v>Tray 9</v>
          </cell>
          <cell r="E791">
            <v>2018</v>
          </cell>
          <cell r="F791" t="str">
            <v>OtsCC18ROGR</v>
          </cell>
          <cell r="G791" t="str">
            <v>H</v>
          </cell>
          <cell r="H791">
            <v>4</v>
          </cell>
          <cell r="I791" t="str">
            <v>H4Tray 9</v>
          </cell>
          <cell r="J791" t="str">
            <v/>
          </cell>
        </row>
        <row r="792">
          <cell r="A792">
            <v>785</v>
          </cell>
          <cell r="B792" t="str">
            <v>OtsCC18ROGR_0051</v>
          </cell>
          <cell r="C792" t="str">
            <v>Rogue River</v>
          </cell>
          <cell r="D792" t="str">
            <v>Tray 9</v>
          </cell>
          <cell r="E792">
            <v>2018</v>
          </cell>
          <cell r="F792" t="str">
            <v>OtsCC18ROGR</v>
          </cell>
          <cell r="G792" t="str">
            <v>A</v>
          </cell>
          <cell r="H792">
            <v>5</v>
          </cell>
          <cell r="I792" t="str">
            <v>A5Tray 9</v>
          </cell>
          <cell r="J792" t="str">
            <v/>
          </cell>
        </row>
        <row r="793">
          <cell r="A793">
            <v>786</v>
          </cell>
          <cell r="B793" t="str">
            <v>OtsCC18ROGR_0052</v>
          </cell>
          <cell r="C793" t="str">
            <v>Rogue River</v>
          </cell>
          <cell r="D793" t="str">
            <v>Tray 9</v>
          </cell>
          <cell r="E793">
            <v>2018</v>
          </cell>
          <cell r="F793" t="str">
            <v>OtsCC18ROGR</v>
          </cell>
          <cell r="G793" t="str">
            <v>B</v>
          </cell>
          <cell r="H793">
            <v>5</v>
          </cell>
          <cell r="I793" t="str">
            <v>B5Tray 9</v>
          </cell>
          <cell r="J793" t="str">
            <v/>
          </cell>
        </row>
        <row r="794">
          <cell r="A794">
            <v>787</v>
          </cell>
          <cell r="B794" t="str">
            <v>OtsCC18ROGR_0053</v>
          </cell>
          <cell r="C794" t="str">
            <v>Rogue River</v>
          </cell>
          <cell r="D794" t="str">
            <v>Tray 9</v>
          </cell>
          <cell r="E794">
            <v>2018</v>
          </cell>
          <cell r="F794" t="str">
            <v>OtsCC18ROGR</v>
          </cell>
          <cell r="G794" t="str">
            <v>C</v>
          </cell>
          <cell r="H794">
            <v>5</v>
          </cell>
          <cell r="I794" t="str">
            <v>C5Tray 9</v>
          </cell>
          <cell r="J794" t="str">
            <v/>
          </cell>
        </row>
        <row r="795">
          <cell r="A795">
            <v>788</v>
          </cell>
          <cell r="B795" t="str">
            <v>OtsCC18ROGR_0054</v>
          </cell>
          <cell r="C795" t="str">
            <v>Rogue River</v>
          </cell>
          <cell r="D795" t="str">
            <v>Tray 9</v>
          </cell>
          <cell r="E795">
            <v>2018</v>
          </cell>
          <cell r="F795" t="str">
            <v>OtsCC18ROGR</v>
          </cell>
          <cell r="G795" t="str">
            <v>D</v>
          </cell>
          <cell r="H795">
            <v>5</v>
          </cell>
          <cell r="I795" t="str">
            <v>D5Tray 9</v>
          </cell>
          <cell r="J795" t="str">
            <v/>
          </cell>
        </row>
        <row r="796">
          <cell r="A796">
            <v>789</v>
          </cell>
          <cell r="B796" t="str">
            <v>OtsCC18ROGR_0055</v>
          </cell>
          <cell r="C796" t="str">
            <v>Rogue River</v>
          </cell>
          <cell r="D796" t="str">
            <v>Tray 9</v>
          </cell>
          <cell r="E796">
            <v>2018</v>
          </cell>
          <cell r="F796" t="str">
            <v>OtsCC18ROGR</v>
          </cell>
          <cell r="G796" t="str">
            <v>E</v>
          </cell>
          <cell r="H796">
            <v>5</v>
          </cell>
          <cell r="I796" t="str">
            <v>E5Tray 9</v>
          </cell>
          <cell r="J796" t="str">
            <v/>
          </cell>
        </row>
        <row r="797">
          <cell r="A797">
            <v>790</v>
          </cell>
          <cell r="B797" t="str">
            <v>OtsCC18ROGR_0056</v>
          </cell>
          <cell r="C797" t="str">
            <v>Rogue River</v>
          </cell>
          <cell r="D797" t="str">
            <v>Tray 9</v>
          </cell>
          <cell r="E797">
            <v>2018</v>
          </cell>
          <cell r="F797" t="str">
            <v>OtsCC18ROGR</v>
          </cell>
          <cell r="G797" t="str">
            <v>F</v>
          </cell>
          <cell r="H797">
            <v>5</v>
          </cell>
          <cell r="I797" t="str">
            <v>F5Tray 9</v>
          </cell>
          <cell r="J797" t="str">
            <v/>
          </cell>
        </row>
        <row r="798">
          <cell r="A798">
            <v>791</v>
          </cell>
          <cell r="B798" t="str">
            <v>OtsCC18ROGR_0057</v>
          </cell>
          <cell r="C798" t="str">
            <v>Rogue River</v>
          </cell>
          <cell r="D798" t="str">
            <v>Tray 9</v>
          </cell>
          <cell r="E798">
            <v>2018</v>
          </cell>
          <cell r="F798" t="str">
            <v>OtsCC18ROGR</v>
          </cell>
          <cell r="G798" t="str">
            <v>G</v>
          </cell>
          <cell r="H798">
            <v>5</v>
          </cell>
          <cell r="I798" t="str">
            <v>G5Tray 9</v>
          </cell>
          <cell r="J798" t="str">
            <v/>
          </cell>
        </row>
        <row r="799">
          <cell r="A799">
            <v>792</v>
          </cell>
          <cell r="B799" t="str">
            <v>OtsCC18ROGR_0058</v>
          </cell>
          <cell r="C799" t="str">
            <v>Rogue River</v>
          </cell>
          <cell r="D799" t="str">
            <v>Tray 9</v>
          </cell>
          <cell r="E799">
            <v>2018</v>
          </cell>
          <cell r="F799" t="str">
            <v>OtsCC18ROGR</v>
          </cell>
          <cell r="G799" t="str">
            <v>H</v>
          </cell>
          <cell r="H799">
            <v>5</v>
          </cell>
          <cell r="I799" t="str">
            <v>H5Tray 9</v>
          </cell>
          <cell r="J799" t="str">
            <v/>
          </cell>
        </row>
        <row r="800">
          <cell r="A800">
            <v>793</v>
          </cell>
          <cell r="B800" t="str">
            <v>OtsCC18ROGR_0059</v>
          </cell>
          <cell r="C800" t="str">
            <v>Rogue River</v>
          </cell>
          <cell r="D800" t="str">
            <v>Tray 9</v>
          </cell>
          <cell r="E800">
            <v>2018</v>
          </cell>
          <cell r="F800" t="str">
            <v>OtsCC18ROGR</v>
          </cell>
          <cell r="G800" t="str">
            <v>A</v>
          </cell>
          <cell r="H800">
            <v>6</v>
          </cell>
          <cell r="I800" t="str">
            <v>A6Tray 9</v>
          </cell>
          <cell r="J800" t="str">
            <v/>
          </cell>
        </row>
        <row r="801">
          <cell r="A801">
            <v>794</v>
          </cell>
          <cell r="B801" t="str">
            <v>OtsCC18ROGR_0060</v>
          </cell>
          <cell r="C801" t="str">
            <v>Rogue River</v>
          </cell>
          <cell r="D801" t="str">
            <v>Tray 9</v>
          </cell>
          <cell r="E801">
            <v>2018</v>
          </cell>
          <cell r="F801" t="str">
            <v>OtsCC18ROGR</v>
          </cell>
          <cell r="G801" t="str">
            <v>B</v>
          </cell>
          <cell r="H801">
            <v>6</v>
          </cell>
          <cell r="I801" t="str">
            <v>B6Tray 9</v>
          </cell>
          <cell r="J801" t="str">
            <v/>
          </cell>
        </row>
        <row r="802">
          <cell r="A802">
            <v>795</v>
          </cell>
          <cell r="B802" t="str">
            <v>OtsCC18ROGR_0061</v>
          </cell>
          <cell r="C802" t="str">
            <v>Rogue River</v>
          </cell>
          <cell r="D802" t="str">
            <v>Tray 9</v>
          </cell>
          <cell r="E802">
            <v>2018</v>
          </cell>
          <cell r="F802" t="str">
            <v>OtsCC18ROGR</v>
          </cell>
          <cell r="G802" t="str">
            <v>C</v>
          </cell>
          <cell r="H802">
            <v>6</v>
          </cell>
          <cell r="I802" t="str">
            <v>C6Tray 9</v>
          </cell>
          <cell r="J802" t="str">
            <v/>
          </cell>
        </row>
        <row r="803">
          <cell r="A803">
            <v>796</v>
          </cell>
          <cell r="B803" t="str">
            <v>OtsCC18ROGR_0062</v>
          </cell>
          <cell r="C803" t="str">
            <v>Rogue River</v>
          </cell>
          <cell r="D803" t="str">
            <v>Tray 9</v>
          </cell>
          <cell r="E803">
            <v>2018</v>
          </cell>
          <cell r="F803" t="str">
            <v>OtsCC18ROGR</v>
          </cell>
          <cell r="G803" t="str">
            <v>D</v>
          </cell>
          <cell r="H803">
            <v>6</v>
          </cell>
          <cell r="I803" t="str">
            <v>D6Tray 9</v>
          </cell>
          <cell r="J803" t="str">
            <v/>
          </cell>
        </row>
        <row r="804">
          <cell r="A804">
            <v>797</v>
          </cell>
          <cell r="B804" t="str">
            <v>OtsCC18ROGR_0063</v>
          </cell>
          <cell r="C804" t="str">
            <v>Rogue River</v>
          </cell>
          <cell r="D804" t="str">
            <v>Tray 9</v>
          </cell>
          <cell r="E804">
            <v>2018</v>
          </cell>
          <cell r="F804" t="str">
            <v>OtsCC18ROGR</v>
          </cell>
          <cell r="G804" t="str">
            <v>E</v>
          </cell>
          <cell r="H804">
            <v>6</v>
          </cell>
          <cell r="I804" t="str">
            <v>E6Tray 9</v>
          </cell>
          <cell r="J804" t="str">
            <v/>
          </cell>
        </row>
        <row r="805">
          <cell r="A805">
            <v>798</v>
          </cell>
          <cell r="B805" t="str">
            <v>OtsCC18ROGR_0064</v>
          </cell>
          <cell r="C805" t="str">
            <v>Rogue River</v>
          </cell>
          <cell r="D805" t="str">
            <v>Tray 9</v>
          </cell>
          <cell r="E805">
            <v>2018</v>
          </cell>
          <cell r="F805" t="str">
            <v>OtsCC18ROGR</v>
          </cell>
          <cell r="G805" t="str">
            <v>F</v>
          </cell>
          <cell r="H805">
            <v>6</v>
          </cell>
          <cell r="I805" t="str">
            <v>F6Tray 9</v>
          </cell>
          <cell r="J805" t="str">
            <v/>
          </cell>
        </row>
        <row r="806">
          <cell r="A806">
            <v>799</v>
          </cell>
          <cell r="B806" t="str">
            <v>OtsCC18ROGR_0065</v>
          </cell>
          <cell r="C806" t="str">
            <v>Rogue River</v>
          </cell>
          <cell r="D806" t="str">
            <v>Tray 9</v>
          </cell>
          <cell r="E806">
            <v>2018</v>
          </cell>
          <cell r="F806" t="str">
            <v>OtsCC18ROGR</v>
          </cell>
          <cell r="G806" t="str">
            <v>G</v>
          </cell>
          <cell r="H806">
            <v>6</v>
          </cell>
          <cell r="I806" t="str">
            <v>G6Tray 9</v>
          </cell>
          <cell r="J806" t="str">
            <v/>
          </cell>
        </row>
        <row r="807">
          <cell r="A807">
            <v>800</v>
          </cell>
          <cell r="B807" t="str">
            <v>OtsCC18ROGR_0066</v>
          </cell>
          <cell r="C807" t="str">
            <v>Rogue River</v>
          </cell>
          <cell r="D807" t="str">
            <v>Tray 9</v>
          </cell>
          <cell r="E807">
            <v>2018</v>
          </cell>
          <cell r="F807" t="str">
            <v>OtsCC18ROGR</v>
          </cell>
          <cell r="G807" t="str">
            <v>H</v>
          </cell>
          <cell r="H807">
            <v>6</v>
          </cell>
          <cell r="I807" t="str">
            <v>H6Tray 9</v>
          </cell>
          <cell r="J807" t="str">
            <v/>
          </cell>
        </row>
        <row r="808">
          <cell r="A808">
            <v>801</v>
          </cell>
          <cell r="B808" t="str">
            <v>OtsCC18ROGR_0067</v>
          </cell>
          <cell r="C808" t="str">
            <v>Rogue River</v>
          </cell>
          <cell r="D808" t="str">
            <v>Tray 9</v>
          </cell>
          <cell r="E808">
            <v>2018</v>
          </cell>
          <cell r="F808" t="str">
            <v>OtsCC18ROGR</v>
          </cell>
          <cell r="G808" t="str">
            <v>A</v>
          </cell>
          <cell r="H808">
            <v>7</v>
          </cell>
          <cell r="I808" t="str">
            <v>A7Tray 9</v>
          </cell>
          <cell r="J808" t="str">
            <v/>
          </cell>
        </row>
        <row r="809">
          <cell r="A809">
            <v>802</v>
          </cell>
          <cell r="B809" t="str">
            <v>OtsCC18ROGR_0068</v>
          </cell>
          <cell r="C809" t="str">
            <v>Rogue River</v>
          </cell>
          <cell r="D809" t="str">
            <v>Tray 9</v>
          </cell>
          <cell r="E809">
            <v>2018</v>
          </cell>
          <cell r="F809" t="str">
            <v>OtsCC18ROGR</v>
          </cell>
          <cell r="G809" t="str">
            <v>B</v>
          </cell>
          <cell r="H809">
            <v>7</v>
          </cell>
          <cell r="I809" t="str">
            <v>B7Tray 9</v>
          </cell>
          <cell r="J809" t="str">
            <v/>
          </cell>
        </row>
        <row r="810">
          <cell r="A810">
            <v>803</v>
          </cell>
          <cell r="B810" t="str">
            <v>OtsCC18ROGR_0069</v>
          </cell>
          <cell r="C810" t="str">
            <v>Rogue River</v>
          </cell>
          <cell r="D810" t="str">
            <v>Tray 9</v>
          </cell>
          <cell r="E810">
            <v>2018</v>
          </cell>
          <cell r="F810" t="str">
            <v>OtsCC18ROGR</v>
          </cell>
          <cell r="G810" t="str">
            <v>C</v>
          </cell>
          <cell r="H810">
            <v>7</v>
          </cell>
          <cell r="I810" t="str">
            <v>C7Tray 9</v>
          </cell>
          <cell r="J810" t="str">
            <v/>
          </cell>
        </row>
        <row r="811">
          <cell r="A811">
            <v>804</v>
          </cell>
          <cell r="B811" t="str">
            <v>OtsCC18ROGR_0070</v>
          </cell>
          <cell r="C811" t="str">
            <v>Rogue River</v>
          </cell>
          <cell r="D811" t="str">
            <v>Tray 9</v>
          </cell>
          <cell r="E811">
            <v>2018</v>
          </cell>
          <cell r="F811" t="str">
            <v>OtsCC18ROGR</v>
          </cell>
          <cell r="G811" t="str">
            <v>D</v>
          </cell>
          <cell r="H811">
            <v>7</v>
          </cell>
          <cell r="I811" t="str">
            <v>D7Tray 9</v>
          </cell>
          <cell r="J811" t="str">
            <v/>
          </cell>
        </row>
        <row r="812">
          <cell r="A812">
            <v>805</v>
          </cell>
          <cell r="B812" t="str">
            <v>OtsCC18ROGR_0071</v>
          </cell>
          <cell r="C812" t="str">
            <v>Rogue River</v>
          </cell>
          <cell r="D812" t="str">
            <v>Tray 9</v>
          </cell>
          <cell r="E812">
            <v>2018</v>
          </cell>
          <cell r="F812" t="str">
            <v>OtsCC18ROGR</v>
          </cell>
          <cell r="G812" t="str">
            <v>E</v>
          </cell>
          <cell r="H812">
            <v>7</v>
          </cell>
          <cell r="I812" t="str">
            <v>E7Tray 9</v>
          </cell>
          <cell r="J812" t="str">
            <v/>
          </cell>
        </row>
        <row r="813">
          <cell r="A813">
            <v>806</v>
          </cell>
          <cell r="B813" t="str">
            <v>OtsCC18ROGR_0072</v>
          </cell>
          <cell r="C813" t="str">
            <v>Rogue River</v>
          </cell>
          <cell r="D813" t="str">
            <v>Tray 9</v>
          </cell>
          <cell r="E813">
            <v>2018</v>
          </cell>
          <cell r="F813" t="str">
            <v>OtsCC18ROGR</v>
          </cell>
          <cell r="G813" t="str">
            <v>F</v>
          </cell>
          <cell r="H813">
            <v>7</v>
          </cell>
          <cell r="I813" t="str">
            <v>F7Tray 9</v>
          </cell>
          <cell r="J813" t="str">
            <v/>
          </cell>
        </row>
        <row r="814">
          <cell r="A814">
            <v>807</v>
          </cell>
          <cell r="B814" t="str">
            <v>OtsCC18ROGR_0073</v>
          </cell>
          <cell r="C814" t="str">
            <v>Rogue River</v>
          </cell>
          <cell r="D814" t="str">
            <v>Tray 9</v>
          </cell>
          <cell r="E814">
            <v>2018</v>
          </cell>
          <cell r="F814" t="str">
            <v>OtsCC18ROGR</v>
          </cell>
          <cell r="G814" t="str">
            <v>G</v>
          </cell>
          <cell r="H814">
            <v>7</v>
          </cell>
          <cell r="I814" t="str">
            <v>G7Tray 9</v>
          </cell>
          <cell r="J814" t="str">
            <v/>
          </cell>
        </row>
        <row r="815">
          <cell r="A815">
            <v>808</v>
          </cell>
          <cell r="B815" t="str">
            <v>OtsCC18ROGR_0074</v>
          </cell>
          <cell r="C815" t="str">
            <v>Rogue River</v>
          </cell>
          <cell r="D815" t="str">
            <v>Tray 9</v>
          </cell>
          <cell r="E815">
            <v>2018</v>
          </cell>
          <cell r="F815" t="str">
            <v>OtsCC18ROGR</v>
          </cell>
          <cell r="G815" t="str">
            <v>H</v>
          </cell>
          <cell r="H815">
            <v>7</v>
          </cell>
          <cell r="I815" t="str">
            <v>H7Tray 9</v>
          </cell>
          <cell r="J815" t="str">
            <v/>
          </cell>
        </row>
        <row r="816">
          <cell r="A816">
            <v>809</v>
          </cell>
          <cell r="B816" t="str">
            <v>OtsCC18ROGR_0075</v>
          </cell>
          <cell r="C816" t="str">
            <v>Rogue River</v>
          </cell>
          <cell r="D816" t="str">
            <v>Tray 9</v>
          </cell>
          <cell r="E816">
            <v>2018</v>
          </cell>
          <cell r="F816" t="str">
            <v>OtsCC18ROGR</v>
          </cell>
          <cell r="G816" t="str">
            <v>A</v>
          </cell>
          <cell r="H816">
            <v>8</v>
          </cell>
          <cell r="I816" t="str">
            <v>A8Tray 9</v>
          </cell>
          <cell r="J816" t="str">
            <v/>
          </cell>
        </row>
        <row r="817">
          <cell r="A817">
            <v>810</v>
          </cell>
          <cell r="B817" t="str">
            <v>OtsCC18ROGR_0076</v>
          </cell>
          <cell r="C817" t="str">
            <v>Rogue River</v>
          </cell>
          <cell r="D817" t="str">
            <v>Tray 9</v>
          </cell>
          <cell r="E817">
            <v>2018</v>
          </cell>
          <cell r="F817" t="str">
            <v>OtsCC18ROGR</v>
          </cell>
          <cell r="G817" t="str">
            <v>B</v>
          </cell>
          <cell r="H817">
            <v>8</v>
          </cell>
          <cell r="I817" t="str">
            <v>B8Tray 9</v>
          </cell>
          <cell r="J817" t="str">
            <v/>
          </cell>
        </row>
        <row r="818">
          <cell r="A818">
            <v>811</v>
          </cell>
          <cell r="B818" t="str">
            <v>OtsCC18ROGR_0077</v>
          </cell>
          <cell r="C818" t="str">
            <v>Rogue River</v>
          </cell>
          <cell r="D818" t="str">
            <v>Tray 9</v>
          </cell>
          <cell r="E818">
            <v>2018</v>
          </cell>
          <cell r="F818" t="str">
            <v>OtsCC18ROGR</v>
          </cell>
          <cell r="G818" t="str">
            <v>C</v>
          </cell>
          <cell r="H818">
            <v>8</v>
          </cell>
          <cell r="I818" t="str">
            <v>C8Tray 9</v>
          </cell>
          <cell r="J818" t="str">
            <v/>
          </cell>
        </row>
        <row r="819">
          <cell r="A819">
            <v>812</v>
          </cell>
          <cell r="B819" t="str">
            <v>OtsCC18ROGR_0078</v>
          </cell>
          <cell r="C819" t="str">
            <v>Rogue River</v>
          </cell>
          <cell r="D819" t="str">
            <v>Tray 9</v>
          </cell>
          <cell r="E819">
            <v>2018</v>
          </cell>
          <cell r="F819" t="str">
            <v>OtsCC18ROGR</v>
          </cell>
          <cell r="G819" t="str">
            <v>D</v>
          </cell>
          <cell r="H819">
            <v>8</v>
          </cell>
          <cell r="I819" t="str">
            <v>D8Tray 9</v>
          </cell>
          <cell r="J819" t="str">
            <v/>
          </cell>
        </row>
        <row r="820">
          <cell r="A820">
            <v>813</v>
          </cell>
          <cell r="B820" t="str">
            <v>OtsCC18ROGR_0079</v>
          </cell>
          <cell r="C820" t="str">
            <v>Rogue River</v>
          </cell>
          <cell r="D820" t="str">
            <v>Tray 9</v>
          </cell>
          <cell r="E820">
            <v>2018</v>
          </cell>
          <cell r="F820" t="str">
            <v>OtsCC18ROGR</v>
          </cell>
          <cell r="G820" t="str">
            <v>E</v>
          </cell>
          <cell r="H820">
            <v>8</v>
          </cell>
          <cell r="I820" t="str">
            <v>E8Tray 9</v>
          </cell>
          <cell r="J820" t="str">
            <v/>
          </cell>
        </row>
        <row r="821">
          <cell r="A821">
            <v>814</v>
          </cell>
          <cell r="B821" t="str">
            <v>OtsCC18ROGR_0080</v>
          </cell>
          <cell r="C821" t="str">
            <v>Rogue River</v>
          </cell>
          <cell r="D821" t="str">
            <v>Tray 9</v>
          </cell>
          <cell r="E821">
            <v>2018</v>
          </cell>
          <cell r="F821" t="str">
            <v>OtsCC18ROGR</v>
          </cell>
          <cell r="G821" t="str">
            <v>F</v>
          </cell>
          <cell r="H821">
            <v>8</v>
          </cell>
          <cell r="I821" t="str">
            <v>F8Tray 9</v>
          </cell>
          <cell r="J821" t="str">
            <v/>
          </cell>
        </row>
        <row r="822">
          <cell r="A822">
            <v>815</v>
          </cell>
          <cell r="B822" t="str">
            <v>OtsCC18ROGR_0081</v>
          </cell>
          <cell r="C822" t="str">
            <v>Rogue River</v>
          </cell>
          <cell r="D822" t="str">
            <v>Tray 9</v>
          </cell>
          <cell r="E822">
            <v>2018</v>
          </cell>
          <cell r="F822" t="str">
            <v>OtsCC18ROGR</v>
          </cell>
          <cell r="G822" t="str">
            <v>G</v>
          </cell>
          <cell r="H822">
            <v>8</v>
          </cell>
          <cell r="I822" t="str">
            <v>G8Tray 9</v>
          </cell>
          <cell r="J822" t="str">
            <v/>
          </cell>
        </row>
        <row r="823">
          <cell r="A823">
            <v>816</v>
          </cell>
          <cell r="B823" t="str">
            <v>OtsCC18ROGR_0082</v>
          </cell>
          <cell r="C823" t="str">
            <v>Rogue River</v>
          </cell>
          <cell r="D823" t="str">
            <v>Tray 9</v>
          </cell>
          <cell r="E823">
            <v>2018</v>
          </cell>
          <cell r="F823" t="str">
            <v>OtsCC18ROGR</v>
          </cell>
          <cell r="G823" t="str">
            <v>H</v>
          </cell>
          <cell r="H823">
            <v>8</v>
          </cell>
          <cell r="I823" t="str">
            <v>H8Tray 9</v>
          </cell>
          <cell r="J823" t="str">
            <v/>
          </cell>
        </row>
        <row r="824">
          <cell r="A824">
            <v>817</v>
          </cell>
          <cell r="B824" t="str">
            <v>OtsCC18ROGR_0083</v>
          </cell>
          <cell r="C824" t="str">
            <v>Rogue River</v>
          </cell>
          <cell r="D824" t="str">
            <v>Tray 9</v>
          </cell>
          <cell r="E824">
            <v>2018</v>
          </cell>
          <cell r="F824" t="str">
            <v>OtsCC18ROGR</v>
          </cell>
          <cell r="G824" t="str">
            <v>A</v>
          </cell>
          <cell r="H824">
            <v>9</v>
          </cell>
          <cell r="I824" t="str">
            <v>A9Tray 9</v>
          </cell>
          <cell r="J824" t="str">
            <v/>
          </cell>
        </row>
        <row r="825">
          <cell r="A825">
            <v>818</v>
          </cell>
          <cell r="B825" t="str">
            <v>OtsCC18ROGR_0084</v>
          </cell>
          <cell r="C825" t="str">
            <v>Rogue River</v>
          </cell>
          <cell r="D825" t="str">
            <v>Tray 9</v>
          </cell>
          <cell r="E825">
            <v>2018</v>
          </cell>
          <cell r="F825" t="str">
            <v>OtsCC18ROGR</v>
          </cell>
          <cell r="G825" t="str">
            <v>B</v>
          </cell>
          <cell r="H825">
            <v>9</v>
          </cell>
          <cell r="I825" t="str">
            <v>B9Tray 9</v>
          </cell>
          <cell r="J825" t="str">
            <v/>
          </cell>
        </row>
        <row r="826">
          <cell r="A826">
            <v>819</v>
          </cell>
          <cell r="B826" t="str">
            <v>OtsCC18ROGR_0085</v>
          </cell>
          <cell r="C826" t="str">
            <v>Rogue River</v>
          </cell>
          <cell r="D826" t="str">
            <v>Tray 9</v>
          </cell>
          <cell r="E826">
            <v>2018</v>
          </cell>
          <cell r="F826" t="str">
            <v>OtsCC18ROGR</v>
          </cell>
          <cell r="G826" t="str">
            <v>C</v>
          </cell>
          <cell r="H826">
            <v>9</v>
          </cell>
          <cell r="I826" t="str">
            <v>C9Tray 9</v>
          </cell>
          <cell r="J826" t="str">
            <v/>
          </cell>
        </row>
        <row r="827">
          <cell r="A827">
            <v>820</v>
          </cell>
          <cell r="B827" t="str">
            <v>OtsCC18ROGR_0086</v>
          </cell>
          <cell r="C827" t="str">
            <v>Rogue River</v>
          </cell>
          <cell r="D827" t="str">
            <v>Tray 9</v>
          </cell>
          <cell r="E827">
            <v>2018</v>
          </cell>
          <cell r="F827" t="str">
            <v>OtsCC18ROGR</v>
          </cell>
          <cell r="G827" t="str">
            <v>D</v>
          </cell>
          <cell r="H827">
            <v>9</v>
          </cell>
          <cell r="I827" t="str">
            <v>D9Tray 9</v>
          </cell>
          <cell r="J827" t="str">
            <v/>
          </cell>
        </row>
        <row r="828">
          <cell r="A828">
            <v>821</v>
          </cell>
          <cell r="B828" t="str">
            <v>OtsCC18ROGR_0087</v>
          </cell>
          <cell r="C828" t="str">
            <v>Rogue River</v>
          </cell>
          <cell r="D828" t="str">
            <v>Tray 9</v>
          </cell>
          <cell r="E828">
            <v>2018</v>
          </cell>
          <cell r="F828" t="str">
            <v>OtsCC18ROGR</v>
          </cell>
          <cell r="G828" t="str">
            <v>E</v>
          </cell>
          <cell r="H828">
            <v>9</v>
          </cell>
          <cell r="I828" t="str">
            <v>E9Tray 9</v>
          </cell>
          <cell r="J828" t="str">
            <v/>
          </cell>
        </row>
        <row r="829">
          <cell r="A829">
            <v>822</v>
          </cell>
          <cell r="B829" t="str">
            <v>OtsCC18ROGR_0088</v>
          </cell>
          <cell r="C829" t="str">
            <v>Rogue River</v>
          </cell>
          <cell r="D829" t="str">
            <v>Tray 9</v>
          </cell>
          <cell r="E829">
            <v>2018</v>
          </cell>
          <cell r="F829" t="str">
            <v>OtsCC18ROGR</v>
          </cell>
          <cell r="G829" t="str">
            <v>F</v>
          </cell>
          <cell r="H829">
            <v>9</v>
          </cell>
          <cell r="I829" t="str">
            <v>F9Tray 9</v>
          </cell>
          <cell r="J829" t="str">
            <v/>
          </cell>
        </row>
        <row r="830">
          <cell r="A830">
            <v>823</v>
          </cell>
          <cell r="B830" t="str">
            <v>OtsCC18ROGR_0089</v>
          </cell>
          <cell r="C830" t="str">
            <v>Rogue River</v>
          </cell>
          <cell r="D830" t="str">
            <v>Tray 9</v>
          </cell>
          <cell r="E830">
            <v>2018</v>
          </cell>
          <cell r="F830" t="str">
            <v>OtsCC18ROGR</v>
          </cell>
          <cell r="G830" t="str">
            <v>G</v>
          </cell>
          <cell r="H830">
            <v>9</v>
          </cell>
          <cell r="I830" t="str">
            <v>G9Tray 9</v>
          </cell>
          <cell r="J830" t="str">
            <v/>
          </cell>
        </row>
        <row r="831">
          <cell r="A831">
            <v>824</v>
          </cell>
          <cell r="B831" t="str">
            <v>OtsCC18ROGR_0090</v>
          </cell>
          <cell r="C831" t="str">
            <v>Rogue River</v>
          </cell>
          <cell r="D831" t="str">
            <v>Tray 9</v>
          </cell>
          <cell r="E831">
            <v>2018</v>
          </cell>
          <cell r="F831" t="str">
            <v>OtsCC18ROGR</v>
          </cell>
          <cell r="G831" t="str">
            <v>H</v>
          </cell>
          <cell r="H831">
            <v>9</v>
          </cell>
          <cell r="I831" t="str">
            <v>H9Tray 9</v>
          </cell>
          <cell r="J831" t="str">
            <v/>
          </cell>
        </row>
        <row r="832">
          <cell r="A832">
            <v>825</v>
          </cell>
          <cell r="B832" t="str">
            <v>OtsCC18ROGR_0091</v>
          </cell>
          <cell r="C832" t="str">
            <v>Rogue River</v>
          </cell>
          <cell r="D832" t="str">
            <v>Tray 9</v>
          </cell>
          <cell r="E832">
            <v>2018</v>
          </cell>
          <cell r="F832" t="str">
            <v>OtsCC18ROGR</v>
          </cell>
          <cell r="G832" t="str">
            <v>A</v>
          </cell>
          <cell r="H832">
            <v>10</v>
          </cell>
          <cell r="I832" t="str">
            <v>A10Tray 9</v>
          </cell>
          <cell r="J832" t="str">
            <v/>
          </cell>
        </row>
        <row r="833">
          <cell r="A833">
            <v>826</v>
          </cell>
          <cell r="B833" t="str">
            <v>OtsCC18ROGR_0092</v>
          </cell>
          <cell r="C833" t="str">
            <v>Rogue River</v>
          </cell>
          <cell r="D833" t="str">
            <v>Tray 9</v>
          </cell>
          <cell r="E833">
            <v>2018</v>
          </cell>
          <cell r="F833" t="str">
            <v>OtsCC18ROGR</v>
          </cell>
          <cell r="G833" t="str">
            <v>B</v>
          </cell>
          <cell r="H833">
            <v>10</v>
          </cell>
          <cell r="I833" t="str">
            <v>B10Tray 9</v>
          </cell>
          <cell r="J833" t="str">
            <v/>
          </cell>
        </row>
        <row r="834">
          <cell r="A834">
            <v>827</v>
          </cell>
          <cell r="B834" t="str">
            <v>OtsCC18ROGR_0093</v>
          </cell>
          <cell r="C834" t="str">
            <v>Rogue River</v>
          </cell>
          <cell r="D834" t="str">
            <v>Tray 9</v>
          </cell>
          <cell r="E834">
            <v>2018</v>
          </cell>
          <cell r="F834" t="str">
            <v>OtsCC18ROGR</v>
          </cell>
          <cell r="G834" t="str">
            <v>C</v>
          </cell>
          <cell r="H834">
            <v>10</v>
          </cell>
          <cell r="I834" t="str">
            <v>C10Tray 9</v>
          </cell>
          <cell r="J834" t="str">
            <v/>
          </cell>
        </row>
        <row r="835">
          <cell r="A835">
            <v>828</v>
          </cell>
          <cell r="B835" t="str">
            <v>OtsCC18ROGR_0094</v>
          </cell>
          <cell r="C835" t="str">
            <v>Rogue River</v>
          </cell>
          <cell r="D835" t="str">
            <v>Tray 9</v>
          </cell>
          <cell r="E835">
            <v>2018</v>
          </cell>
          <cell r="F835" t="str">
            <v>OtsCC18ROGR</v>
          </cell>
          <cell r="G835" t="str">
            <v>D</v>
          </cell>
          <cell r="H835">
            <v>10</v>
          </cell>
          <cell r="I835" t="str">
            <v>D10Tray 9</v>
          </cell>
          <cell r="J835" t="str">
            <v/>
          </cell>
        </row>
        <row r="836">
          <cell r="A836">
            <v>829</v>
          </cell>
          <cell r="B836" t="str">
            <v>OtsCC18ROGR_0095</v>
          </cell>
          <cell r="C836" t="str">
            <v>Rogue River</v>
          </cell>
          <cell r="D836" t="str">
            <v>Tray 9</v>
          </cell>
          <cell r="E836">
            <v>2018</v>
          </cell>
          <cell r="F836" t="str">
            <v>OtsCC18ROGR</v>
          </cell>
          <cell r="G836" t="str">
            <v>E</v>
          </cell>
          <cell r="H836">
            <v>10</v>
          </cell>
          <cell r="I836" t="str">
            <v>E10Tray 9</v>
          </cell>
          <cell r="J836" t="str">
            <v/>
          </cell>
        </row>
        <row r="837">
          <cell r="A837">
            <v>830</v>
          </cell>
          <cell r="B837" t="str">
            <v>OtsCC18ROGR_0096</v>
          </cell>
          <cell r="C837" t="str">
            <v>Rogue River</v>
          </cell>
          <cell r="D837" t="str">
            <v>Tray 9</v>
          </cell>
          <cell r="E837">
            <v>2018</v>
          </cell>
          <cell r="F837" t="str">
            <v>OtsCC18ROGR</v>
          </cell>
          <cell r="G837" t="str">
            <v>F</v>
          </cell>
          <cell r="H837">
            <v>10</v>
          </cell>
          <cell r="I837" t="str">
            <v>F10Tray 9</v>
          </cell>
          <cell r="J837" t="str">
            <v/>
          </cell>
        </row>
        <row r="838">
          <cell r="A838">
            <v>831</v>
          </cell>
          <cell r="B838" t="str">
            <v>OtsCC18ROGR_0097</v>
          </cell>
          <cell r="C838" t="str">
            <v>Rogue River</v>
          </cell>
          <cell r="D838" t="str">
            <v>Tray 9</v>
          </cell>
          <cell r="E838">
            <v>2018</v>
          </cell>
          <cell r="F838" t="str">
            <v>OtsCC18ROGR</v>
          </cell>
          <cell r="G838" t="str">
            <v>G</v>
          </cell>
          <cell r="H838">
            <v>10</v>
          </cell>
          <cell r="I838" t="str">
            <v>G10Tray 9</v>
          </cell>
          <cell r="J838" t="str">
            <v/>
          </cell>
        </row>
        <row r="839">
          <cell r="A839">
            <v>832</v>
          </cell>
          <cell r="B839" t="str">
            <v>OtsCC18ROGR_0098</v>
          </cell>
          <cell r="C839" t="str">
            <v>Rogue River</v>
          </cell>
          <cell r="D839" t="str">
            <v>Tray 9</v>
          </cell>
          <cell r="E839">
            <v>2018</v>
          </cell>
          <cell r="F839" t="str">
            <v>OtsCC18ROGR</v>
          </cell>
          <cell r="G839" t="str">
            <v>H</v>
          </cell>
          <cell r="H839">
            <v>10</v>
          </cell>
          <cell r="I839" t="str">
            <v>H10Tray 9</v>
          </cell>
          <cell r="J839" t="str">
            <v/>
          </cell>
        </row>
        <row r="840">
          <cell r="A840">
            <v>833</v>
          </cell>
          <cell r="B840" t="str">
            <v>OtsCC18ROGR_0099</v>
          </cell>
          <cell r="C840" t="str">
            <v>Rogue River</v>
          </cell>
          <cell r="D840" t="str">
            <v>Tray 9</v>
          </cell>
          <cell r="E840">
            <v>2018</v>
          </cell>
          <cell r="F840" t="str">
            <v>OtsCC18ROGR</v>
          </cell>
          <cell r="G840" t="str">
            <v>A</v>
          </cell>
          <cell r="H840">
            <v>11</v>
          </cell>
          <cell r="I840" t="str">
            <v>A11Tray 9</v>
          </cell>
          <cell r="J840" t="str">
            <v/>
          </cell>
        </row>
        <row r="841">
          <cell r="A841">
            <v>834</v>
          </cell>
          <cell r="B841" t="str">
            <v>OtsCC18ROGR_0100</v>
          </cell>
          <cell r="C841" t="str">
            <v>Rogue River</v>
          </cell>
          <cell r="D841" t="str">
            <v>Tray 9</v>
          </cell>
          <cell r="E841">
            <v>2018</v>
          </cell>
          <cell r="F841" t="str">
            <v>OtsCC18ROGR</v>
          </cell>
          <cell r="G841" t="str">
            <v>B</v>
          </cell>
          <cell r="H841">
            <v>11</v>
          </cell>
          <cell r="I841" t="str">
            <v>B11Tray 9</v>
          </cell>
          <cell r="J841" t="str">
            <v/>
          </cell>
        </row>
        <row r="842">
          <cell r="A842">
            <v>835</v>
          </cell>
          <cell r="B842" t="str">
            <v>OtsCC18ROGR_0101</v>
          </cell>
          <cell r="C842" t="str">
            <v>Rogue River</v>
          </cell>
          <cell r="D842" t="str">
            <v>Tray 9</v>
          </cell>
          <cell r="E842">
            <v>2018</v>
          </cell>
          <cell r="F842" t="str">
            <v>OtsCC18ROGR</v>
          </cell>
          <cell r="G842" t="str">
            <v>C</v>
          </cell>
          <cell r="H842">
            <v>11</v>
          </cell>
          <cell r="I842" t="str">
            <v>C11Tray 9</v>
          </cell>
          <cell r="J842" t="str">
            <v/>
          </cell>
        </row>
        <row r="843">
          <cell r="A843">
            <v>836</v>
          </cell>
          <cell r="B843" t="str">
            <v>OtsCC18ROGR_0102</v>
          </cell>
          <cell r="C843" t="str">
            <v>Rogue River</v>
          </cell>
          <cell r="D843" t="str">
            <v>Tray 9</v>
          </cell>
          <cell r="E843">
            <v>2018</v>
          </cell>
          <cell r="F843" t="str">
            <v>OtsCC18ROGR</v>
          </cell>
          <cell r="G843" t="str">
            <v>D</v>
          </cell>
          <cell r="H843">
            <v>11</v>
          </cell>
          <cell r="I843" t="str">
            <v>D11Tray 9</v>
          </cell>
          <cell r="J843" t="str">
            <v/>
          </cell>
        </row>
        <row r="844">
          <cell r="A844">
            <v>837</v>
          </cell>
          <cell r="B844" t="str">
            <v>OtsCC18ROGR_0103</v>
          </cell>
          <cell r="C844" t="str">
            <v>Rogue River</v>
          </cell>
          <cell r="D844" t="str">
            <v>Tray 9</v>
          </cell>
          <cell r="E844">
            <v>2018</v>
          </cell>
          <cell r="F844" t="str">
            <v>OtsCC18ROGR</v>
          </cell>
          <cell r="G844" t="str">
            <v>E</v>
          </cell>
          <cell r="H844">
            <v>11</v>
          </cell>
          <cell r="I844" t="str">
            <v>E11Tray 9</v>
          </cell>
          <cell r="J844" t="str">
            <v/>
          </cell>
        </row>
        <row r="845">
          <cell r="A845">
            <v>838</v>
          </cell>
          <cell r="B845" t="str">
            <v>OtsCC18ROGR_0104</v>
          </cell>
          <cell r="C845" t="str">
            <v>Rogue River</v>
          </cell>
          <cell r="D845" t="str">
            <v>Tray 9</v>
          </cell>
          <cell r="E845">
            <v>2018</v>
          </cell>
          <cell r="F845" t="str">
            <v>OtsCC18ROGR</v>
          </cell>
          <cell r="G845" t="str">
            <v>F</v>
          </cell>
          <cell r="H845">
            <v>11</v>
          </cell>
          <cell r="I845" t="str">
            <v>F11Tray 9</v>
          </cell>
          <cell r="J845" t="str">
            <v/>
          </cell>
        </row>
        <row r="846">
          <cell r="A846">
            <v>839</v>
          </cell>
          <cell r="B846" t="str">
            <v>OtsCC18ROGR_0105</v>
          </cell>
          <cell r="C846" t="str">
            <v>Rogue River</v>
          </cell>
          <cell r="D846" t="str">
            <v>Tray 9</v>
          </cell>
          <cell r="E846">
            <v>2018</v>
          </cell>
          <cell r="F846" t="str">
            <v>OtsCC18ROGR</v>
          </cell>
          <cell r="G846" t="str">
            <v>G</v>
          </cell>
          <cell r="H846">
            <v>11</v>
          </cell>
          <cell r="I846" t="str">
            <v>G11Tray 9</v>
          </cell>
          <cell r="J846" t="str">
            <v/>
          </cell>
        </row>
        <row r="847">
          <cell r="A847">
            <v>840</v>
          </cell>
          <cell r="B847" t="str">
            <v>OtsCC18ROGR_0106</v>
          </cell>
          <cell r="C847" t="str">
            <v>Rogue River</v>
          </cell>
          <cell r="D847" t="str">
            <v>Tray 9</v>
          </cell>
          <cell r="E847">
            <v>2018</v>
          </cell>
          <cell r="F847" t="str">
            <v>OtsCC18ROGR</v>
          </cell>
          <cell r="G847" t="str">
            <v>H</v>
          </cell>
          <cell r="H847">
            <v>11</v>
          </cell>
          <cell r="I847" t="str">
            <v>H11Tray 9</v>
          </cell>
          <cell r="J847" t="str">
            <v/>
          </cell>
        </row>
        <row r="848">
          <cell r="A848">
            <v>841</v>
          </cell>
          <cell r="B848" t="str">
            <v>OtsCC18ROGR_0107</v>
          </cell>
          <cell r="C848" t="str">
            <v>Rogue River</v>
          </cell>
          <cell r="D848" t="str">
            <v>Tray 9</v>
          </cell>
          <cell r="E848">
            <v>2018</v>
          </cell>
          <cell r="F848" t="str">
            <v>OtsCC18ROGR</v>
          </cell>
          <cell r="G848" t="str">
            <v>A</v>
          </cell>
          <cell r="H848">
            <v>12</v>
          </cell>
          <cell r="I848" t="str">
            <v>A12Tray 9</v>
          </cell>
          <cell r="J848" t="str">
            <v/>
          </cell>
        </row>
        <row r="849">
          <cell r="A849">
            <v>842</v>
          </cell>
          <cell r="B849" t="str">
            <v>OtsCC18ROGR_0108</v>
          </cell>
          <cell r="C849" t="str">
            <v>Rogue River</v>
          </cell>
          <cell r="D849" t="str">
            <v>Tray 9</v>
          </cell>
          <cell r="E849">
            <v>2018</v>
          </cell>
          <cell r="F849" t="str">
            <v>OtsCC18ROGR</v>
          </cell>
          <cell r="G849" t="str">
            <v>B</v>
          </cell>
          <cell r="H849">
            <v>12</v>
          </cell>
          <cell r="I849" t="str">
            <v>B12Tray 9</v>
          </cell>
          <cell r="J849" t="str">
            <v/>
          </cell>
        </row>
        <row r="850">
          <cell r="A850">
            <v>843</v>
          </cell>
          <cell r="B850" t="str">
            <v>OtsCC18ROGR_0109</v>
          </cell>
          <cell r="C850" t="str">
            <v>Rogue River</v>
          </cell>
          <cell r="D850" t="str">
            <v>Tray 9</v>
          </cell>
          <cell r="E850">
            <v>2018</v>
          </cell>
          <cell r="F850" t="str">
            <v>OtsCC18ROGR</v>
          </cell>
          <cell r="G850" t="str">
            <v>C</v>
          </cell>
          <cell r="H850">
            <v>12</v>
          </cell>
          <cell r="I850" t="str">
            <v>C12Tray 9</v>
          </cell>
          <cell r="J850" t="str">
            <v/>
          </cell>
        </row>
        <row r="851">
          <cell r="A851">
            <v>844</v>
          </cell>
          <cell r="B851" t="str">
            <v>OtsCC18ROGR_0110</v>
          </cell>
          <cell r="C851" t="str">
            <v>Rogue River</v>
          </cell>
          <cell r="D851" t="str">
            <v>Tray 9</v>
          </cell>
          <cell r="E851">
            <v>2018</v>
          </cell>
          <cell r="F851" t="str">
            <v>OtsCC18ROGR</v>
          </cell>
          <cell r="G851" t="str">
            <v>D</v>
          </cell>
          <cell r="H851">
            <v>12</v>
          </cell>
          <cell r="I851" t="str">
            <v>D12Tray 9</v>
          </cell>
          <cell r="J851" t="str">
            <v/>
          </cell>
        </row>
        <row r="852">
          <cell r="A852">
            <v>845</v>
          </cell>
          <cell r="B852" t="str">
            <v>OtsCC18ROGR_0111</v>
          </cell>
          <cell r="C852" t="str">
            <v>Rogue River</v>
          </cell>
          <cell r="D852" t="str">
            <v>Tray 9</v>
          </cell>
          <cell r="E852">
            <v>2018</v>
          </cell>
          <cell r="F852" t="str">
            <v>OtsCC18ROGR</v>
          </cell>
          <cell r="G852" t="str">
            <v>E</v>
          </cell>
          <cell r="H852">
            <v>12</v>
          </cell>
          <cell r="I852" t="str">
            <v>E12Tray 9</v>
          </cell>
          <cell r="J852" t="str">
            <v/>
          </cell>
        </row>
        <row r="853">
          <cell r="A853">
            <v>846</v>
          </cell>
          <cell r="B853" t="str">
            <v>OtsCC18ROGR_0112</v>
          </cell>
          <cell r="C853" t="str">
            <v>Rogue River</v>
          </cell>
          <cell r="D853" t="str">
            <v>Tray 9</v>
          </cell>
          <cell r="E853">
            <v>2018</v>
          </cell>
          <cell r="F853" t="str">
            <v>OtsCC18ROGR</v>
          </cell>
          <cell r="G853" t="str">
            <v>F</v>
          </cell>
          <cell r="H853">
            <v>12</v>
          </cell>
          <cell r="I853" t="str">
            <v>F12Tray 9</v>
          </cell>
          <cell r="J853" t="str">
            <v/>
          </cell>
        </row>
        <row r="854">
          <cell r="A854">
            <v>847</v>
          </cell>
          <cell r="B854" t="str">
            <v>OtsCC18ROGR_0113</v>
          </cell>
          <cell r="C854" t="str">
            <v>Rogue River</v>
          </cell>
          <cell r="D854" t="str">
            <v>Tray 10</v>
          </cell>
          <cell r="E854">
            <v>2018</v>
          </cell>
          <cell r="F854" t="str">
            <v>OtsCC18ROGR</v>
          </cell>
          <cell r="G854" t="str">
            <v>A</v>
          </cell>
          <cell r="H854">
            <v>1</v>
          </cell>
          <cell r="I854" t="str">
            <v>A1Tray 10</v>
          </cell>
          <cell r="J854" t="str">
            <v/>
          </cell>
        </row>
        <row r="855">
          <cell r="A855">
            <v>848</v>
          </cell>
          <cell r="B855" t="str">
            <v>OtsCC18ROGR_0114</v>
          </cell>
          <cell r="C855" t="str">
            <v>Rogue River</v>
          </cell>
          <cell r="D855" t="str">
            <v>Tray 10</v>
          </cell>
          <cell r="E855">
            <v>2018</v>
          </cell>
          <cell r="F855" t="str">
            <v>OtsCC18ROGR</v>
          </cell>
          <cell r="G855" t="str">
            <v>B</v>
          </cell>
          <cell r="H855">
            <v>1</v>
          </cell>
          <cell r="I855" t="str">
            <v>B1Tray 10</v>
          </cell>
          <cell r="J855" t="str">
            <v/>
          </cell>
        </row>
        <row r="856">
          <cell r="A856">
            <v>849</v>
          </cell>
          <cell r="B856" t="str">
            <v>OtsCC18ROGR_0115</v>
          </cell>
          <cell r="C856" t="str">
            <v>Rogue River</v>
          </cell>
          <cell r="D856" t="str">
            <v>Tray 10</v>
          </cell>
          <cell r="E856">
            <v>2018</v>
          </cell>
          <cell r="F856" t="str">
            <v>OtsCC18ROGR</v>
          </cell>
          <cell r="G856" t="str">
            <v>C</v>
          </cell>
          <cell r="H856">
            <v>1</v>
          </cell>
          <cell r="I856" t="str">
            <v>C1Tray 10</v>
          </cell>
          <cell r="J856" t="str">
            <v/>
          </cell>
        </row>
        <row r="857">
          <cell r="A857">
            <v>850</v>
          </cell>
          <cell r="B857" t="str">
            <v>OtsCC18ROGR_0116</v>
          </cell>
          <cell r="C857" t="str">
            <v>Rogue River</v>
          </cell>
          <cell r="D857" t="str">
            <v>Tray 10</v>
          </cell>
          <cell r="E857">
            <v>2018</v>
          </cell>
          <cell r="F857" t="str">
            <v>OtsCC18ROGR</v>
          </cell>
          <cell r="G857" t="str">
            <v>D</v>
          </cell>
          <cell r="H857">
            <v>1</v>
          </cell>
          <cell r="I857" t="str">
            <v>D1Tray 10</v>
          </cell>
          <cell r="J857" t="str">
            <v/>
          </cell>
        </row>
        <row r="858">
          <cell r="A858">
            <v>851</v>
          </cell>
          <cell r="B858" t="str">
            <v>OtsCC18ROGR_0117</v>
          </cell>
          <cell r="C858" t="str">
            <v>Rogue River</v>
          </cell>
          <cell r="D858" t="str">
            <v>Tray 10</v>
          </cell>
          <cell r="E858">
            <v>2018</v>
          </cell>
          <cell r="F858" t="str">
            <v>OtsCC18ROGR</v>
          </cell>
          <cell r="G858" t="str">
            <v>E</v>
          </cell>
          <cell r="H858">
            <v>1</v>
          </cell>
          <cell r="I858" t="str">
            <v>E1Tray 10</v>
          </cell>
          <cell r="J858" t="str">
            <v/>
          </cell>
        </row>
        <row r="859">
          <cell r="A859">
            <v>852</v>
          </cell>
          <cell r="B859" t="str">
            <v>OtsCC18ROGR_0118</v>
          </cell>
          <cell r="C859" t="str">
            <v>Rogue River</v>
          </cell>
          <cell r="D859" t="str">
            <v>Tray 10</v>
          </cell>
          <cell r="E859">
            <v>2018</v>
          </cell>
          <cell r="F859" t="str">
            <v>OtsCC18ROGR</v>
          </cell>
          <cell r="G859" t="str">
            <v>F</v>
          </cell>
          <cell r="H859">
            <v>1</v>
          </cell>
          <cell r="I859" t="str">
            <v>F1Tray 10</v>
          </cell>
          <cell r="J859" t="str">
            <v/>
          </cell>
        </row>
        <row r="860">
          <cell r="A860">
            <v>853</v>
          </cell>
          <cell r="B860" t="str">
            <v>OtsCC18ROGR_0119</v>
          </cell>
          <cell r="C860" t="str">
            <v>Rogue River</v>
          </cell>
          <cell r="D860" t="str">
            <v>Tray 10</v>
          </cell>
          <cell r="E860">
            <v>2018</v>
          </cell>
          <cell r="F860" t="str">
            <v>OtsCC18ROGR</v>
          </cell>
          <cell r="G860" t="str">
            <v>G</v>
          </cell>
          <cell r="H860">
            <v>1</v>
          </cell>
          <cell r="I860" t="str">
            <v>G1Tray 10</v>
          </cell>
          <cell r="J860" t="str">
            <v/>
          </cell>
        </row>
        <row r="861">
          <cell r="A861">
            <v>854</v>
          </cell>
          <cell r="B861" t="str">
            <v>OtsCC18ROGR_0120</v>
          </cell>
          <cell r="C861" t="str">
            <v>Rogue River</v>
          </cell>
          <cell r="D861" t="str">
            <v>Tray 10</v>
          </cell>
          <cell r="E861">
            <v>2018</v>
          </cell>
          <cell r="F861" t="str">
            <v>OtsCC18ROGR</v>
          </cell>
          <cell r="G861" t="str">
            <v>H</v>
          </cell>
          <cell r="H861">
            <v>1</v>
          </cell>
          <cell r="I861" t="str">
            <v>H1Tray 10</v>
          </cell>
          <cell r="J861" t="str">
            <v/>
          </cell>
        </row>
        <row r="862">
          <cell r="A862">
            <v>855</v>
          </cell>
          <cell r="B862" t="str">
            <v>OtsCC18ROGR_0121</v>
          </cell>
          <cell r="C862" t="str">
            <v>Rogue River</v>
          </cell>
          <cell r="D862" t="str">
            <v>Tray 10</v>
          </cell>
          <cell r="E862">
            <v>2018</v>
          </cell>
          <cell r="F862" t="str">
            <v>OtsCC18ROGR</v>
          </cell>
          <cell r="G862" t="str">
            <v>A</v>
          </cell>
          <cell r="H862">
            <v>2</v>
          </cell>
          <cell r="I862" t="str">
            <v>A2Tray 10</v>
          </cell>
          <cell r="J862" t="str">
            <v/>
          </cell>
        </row>
        <row r="863">
          <cell r="A863">
            <v>856</v>
          </cell>
          <cell r="B863" t="str">
            <v>OtsCC18ROGR_0122</v>
          </cell>
          <cell r="C863" t="str">
            <v>Rogue River</v>
          </cell>
          <cell r="D863" t="str">
            <v>Tray 10</v>
          </cell>
          <cell r="E863">
            <v>2018</v>
          </cell>
          <cell r="F863" t="str">
            <v>OtsCC18ROGR</v>
          </cell>
          <cell r="G863" t="str">
            <v>B</v>
          </cell>
          <cell r="H863">
            <v>2</v>
          </cell>
          <cell r="I863" t="str">
            <v>B2Tray 10</v>
          </cell>
          <cell r="J863" t="str">
            <v/>
          </cell>
        </row>
        <row r="864">
          <cell r="A864">
            <v>857</v>
          </cell>
          <cell r="B864" t="str">
            <v>OtsCC18ROGR_0123</v>
          </cell>
          <cell r="C864" t="str">
            <v>Rogue River</v>
          </cell>
          <cell r="D864" t="str">
            <v>Tray 10</v>
          </cell>
          <cell r="E864">
            <v>2018</v>
          </cell>
          <cell r="F864" t="str">
            <v>OtsCC18ROGR</v>
          </cell>
          <cell r="G864" t="str">
            <v>C</v>
          </cell>
          <cell r="H864">
            <v>2</v>
          </cell>
          <cell r="I864" t="str">
            <v>C2Tray 10</v>
          </cell>
          <cell r="J864" t="str">
            <v/>
          </cell>
        </row>
        <row r="865">
          <cell r="A865">
            <v>858</v>
          </cell>
          <cell r="B865" t="str">
            <v>OtsCC18ROGR_0124</v>
          </cell>
          <cell r="C865" t="str">
            <v>Rogue River</v>
          </cell>
          <cell r="D865" t="str">
            <v>Tray 10</v>
          </cell>
          <cell r="E865">
            <v>2018</v>
          </cell>
          <cell r="F865" t="str">
            <v>OtsCC18ROGR</v>
          </cell>
          <cell r="G865" t="str">
            <v>D</v>
          </cell>
          <cell r="H865">
            <v>2</v>
          </cell>
          <cell r="I865" t="str">
            <v>D2Tray 10</v>
          </cell>
          <cell r="J865" t="str">
            <v/>
          </cell>
        </row>
        <row r="866">
          <cell r="A866">
            <v>859</v>
          </cell>
          <cell r="B866" t="str">
            <v>OtsCC18ROGR_0125</v>
          </cell>
          <cell r="C866" t="str">
            <v>Rogue River</v>
          </cell>
          <cell r="D866" t="str">
            <v>Tray 10</v>
          </cell>
          <cell r="E866">
            <v>2018</v>
          </cell>
          <cell r="F866" t="str">
            <v>OtsCC18ROGR</v>
          </cell>
          <cell r="G866" t="str">
            <v>E</v>
          </cell>
          <cell r="H866">
            <v>2</v>
          </cell>
          <cell r="I866" t="str">
            <v>E2Tray 10</v>
          </cell>
          <cell r="J866" t="str">
            <v/>
          </cell>
        </row>
        <row r="867">
          <cell r="A867">
            <v>860</v>
          </cell>
          <cell r="B867" t="str">
            <v>OtsCC18ROGR_0126</v>
          </cell>
          <cell r="C867" t="str">
            <v>Rogue River</v>
          </cell>
          <cell r="D867" t="str">
            <v>Tray 10</v>
          </cell>
          <cell r="E867">
            <v>2018</v>
          </cell>
          <cell r="F867" t="str">
            <v>OtsCC18ROGR</v>
          </cell>
          <cell r="G867" t="str">
            <v>F</v>
          </cell>
          <cell r="H867">
            <v>2</v>
          </cell>
          <cell r="I867" t="str">
            <v>F2Tray 10</v>
          </cell>
          <cell r="J867" t="str">
            <v/>
          </cell>
        </row>
        <row r="868">
          <cell r="A868">
            <v>861</v>
          </cell>
          <cell r="B868" t="str">
            <v>OtsCC18ROGR_0127</v>
          </cell>
          <cell r="C868" t="str">
            <v>Rogue River</v>
          </cell>
          <cell r="D868" t="str">
            <v>Tray 10</v>
          </cell>
          <cell r="E868">
            <v>2018</v>
          </cell>
          <cell r="F868" t="str">
            <v>OtsCC18ROGR</v>
          </cell>
          <cell r="G868" t="str">
            <v>G</v>
          </cell>
          <cell r="H868">
            <v>2</v>
          </cell>
          <cell r="I868" t="str">
            <v>G2Tray 10</v>
          </cell>
          <cell r="J868" t="str">
            <v/>
          </cell>
        </row>
        <row r="869">
          <cell r="A869">
            <v>862</v>
          </cell>
          <cell r="B869" t="str">
            <v>OtsCC18ROGR_0128</v>
          </cell>
          <cell r="C869" t="str">
            <v>Rogue River</v>
          </cell>
          <cell r="D869" t="str">
            <v>Tray 10</v>
          </cell>
          <cell r="E869">
            <v>2018</v>
          </cell>
          <cell r="F869" t="str">
            <v>OtsCC18ROGR</v>
          </cell>
          <cell r="G869" t="str">
            <v>H</v>
          </cell>
          <cell r="H869">
            <v>2</v>
          </cell>
          <cell r="I869" t="str">
            <v>H2Tray 10</v>
          </cell>
          <cell r="J869" t="str">
            <v/>
          </cell>
        </row>
        <row r="870">
          <cell r="A870">
            <v>863</v>
          </cell>
          <cell r="B870" t="str">
            <v>OtsCC18ROGR_0129</v>
          </cell>
          <cell r="C870" t="str">
            <v>Rogue River</v>
          </cell>
          <cell r="D870" t="str">
            <v>Tray 10</v>
          </cell>
          <cell r="E870">
            <v>2018</v>
          </cell>
          <cell r="F870" t="str">
            <v>OtsCC18ROGR</v>
          </cell>
          <cell r="G870" t="str">
            <v>A</v>
          </cell>
          <cell r="H870">
            <v>3</v>
          </cell>
          <cell r="I870" t="str">
            <v>A3Tray 10</v>
          </cell>
          <cell r="J870" t="str">
            <v/>
          </cell>
        </row>
        <row r="871">
          <cell r="A871">
            <v>864</v>
          </cell>
          <cell r="B871" t="str">
            <v>OtsCC18ROGR_0130</v>
          </cell>
          <cell r="C871" t="str">
            <v>Rogue River</v>
          </cell>
          <cell r="D871" t="str">
            <v>Tray 10</v>
          </cell>
          <cell r="E871">
            <v>2018</v>
          </cell>
          <cell r="F871" t="str">
            <v>OtsCC18ROGR</v>
          </cell>
          <cell r="G871" t="str">
            <v>B</v>
          </cell>
          <cell r="H871">
            <v>3</v>
          </cell>
          <cell r="I871" t="str">
            <v>B3Tray 10</v>
          </cell>
          <cell r="J871" t="str">
            <v/>
          </cell>
        </row>
        <row r="872">
          <cell r="A872">
            <v>865</v>
          </cell>
          <cell r="B872" t="str">
            <v>OtsCC18ROGR_0131</v>
          </cell>
          <cell r="C872" t="str">
            <v>Rogue River</v>
          </cell>
          <cell r="D872" t="str">
            <v>Tray 10</v>
          </cell>
          <cell r="E872">
            <v>2018</v>
          </cell>
          <cell r="F872" t="str">
            <v>OtsCC18ROGR</v>
          </cell>
          <cell r="G872" t="str">
            <v>C</v>
          </cell>
          <cell r="H872">
            <v>3</v>
          </cell>
          <cell r="I872" t="str">
            <v>C3Tray 10</v>
          </cell>
          <cell r="J872" t="str">
            <v/>
          </cell>
        </row>
        <row r="873">
          <cell r="A873">
            <v>866</v>
          </cell>
          <cell r="B873" t="str">
            <v>OtsCC18ROGR_0132</v>
          </cell>
          <cell r="C873" t="str">
            <v>Rogue River</v>
          </cell>
          <cell r="D873" t="str">
            <v>Tray 10</v>
          </cell>
          <cell r="E873">
            <v>2018</v>
          </cell>
          <cell r="F873" t="str">
            <v>OtsCC18ROGR</v>
          </cell>
          <cell r="G873" t="str">
            <v>D</v>
          </cell>
          <cell r="H873">
            <v>3</v>
          </cell>
          <cell r="I873" t="str">
            <v>D3Tray 10</v>
          </cell>
          <cell r="J873" t="str">
            <v/>
          </cell>
        </row>
        <row r="874">
          <cell r="A874">
            <v>867</v>
          </cell>
          <cell r="B874" t="str">
            <v>OtsCC18ROGR_0133</v>
          </cell>
          <cell r="C874" t="str">
            <v>Rogue River</v>
          </cell>
          <cell r="D874" t="str">
            <v>Tray 10</v>
          </cell>
          <cell r="E874">
            <v>2018</v>
          </cell>
          <cell r="F874" t="str">
            <v>OtsCC18ROGR</v>
          </cell>
          <cell r="G874" t="str">
            <v>E</v>
          </cell>
          <cell r="H874">
            <v>3</v>
          </cell>
          <cell r="I874" t="str">
            <v>E3Tray 10</v>
          </cell>
          <cell r="J874" t="str">
            <v/>
          </cell>
        </row>
        <row r="875">
          <cell r="A875">
            <v>868</v>
          </cell>
          <cell r="B875" t="str">
            <v>OtsCC18ROGR_0134</v>
          </cell>
          <cell r="C875" t="str">
            <v>Rogue River</v>
          </cell>
          <cell r="D875" t="str">
            <v>Tray 10</v>
          </cell>
          <cell r="E875">
            <v>2018</v>
          </cell>
          <cell r="F875" t="str">
            <v>OtsCC18ROGR</v>
          </cell>
          <cell r="G875" t="str">
            <v>F</v>
          </cell>
          <cell r="H875">
            <v>3</v>
          </cell>
          <cell r="I875" t="str">
            <v>F3Tray 10</v>
          </cell>
          <cell r="J875" t="str">
            <v/>
          </cell>
        </row>
        <row r="876">
          <cell r="A876">
            <v>869</v>
          </cell>
          <cell r="B876" t="str">
            <v>OtsCC18ROGR_0135</v>
          </cell>
          <cell r="C876" t="str">
            <v>Rogue River</v>
          </cell>
          <cell r="D876" t="str">
            <v>Tray 10</v>
          </cell>
          <cell r="E876">
            <v>2018</v>
          </cell>
          <cell r="F876" t="str">
            <v>OtsCC18ROGR</v>
          </cell>
          <cell r="G876" t="str">
            <v>G</v>
          </cell>
          <cell r="H876">
            <v>3</v>
          </cell>
          <cell r="I876" t="str">
            <v>G3Tray 10</v>
          </cell>
          <cell r="J876" t="str">
            <v/>
          </cell>
        </row>
        <row r="877">
          <cell r="A877">
            <v>870</v>
          </cell>
          <cell r="B877" t="str">
            <v>OtsCC18ROGR_0136</v>
          </cell>
          <cell r="C877" t="str">
            <v>Rogue River</v>
          </cell>
          <cell r="D877" t="str">
            <v>Tray 10</v>
          </cell>
          <cell r="E877">
            <v>2018</v>
          </cell>
          <cell r="F877" t="str">
            <v>OtsCC18ROGR</v>
          </cell>
          <cell r="G877" t="str">
            <v>H</v>
          </cell>
          <cell r="H877">
            <v>3</v>
          </cell>
          <cell r="I877" t="str">
            <v>H3Tray 10</v>
          </cell>
          <cell r="J877" t="str">
            <v/>
          </cell>
        </row>
        <row r="878">
          <cell r="A878">
            <v>871</v>
          </cell>
          <cell r="B878" t="str">
            <v>OtsCC18ROGR_0137</v>
          </cell>
          <cell r="C878" t="str">
            <v>Rogue River</v>
          </cell>
          <cell r="D878" t="str">
            <v>Tray 10</v>
          </cell>
          <cell r="E878">
            <v>2018</v>
          </cell>
          <cell r="F878" t="str">
            <v>OtsCC18ROGR</v>
          </cell>
          <cell r="G878" t="str">
            <v>A</v>
          </cell>
          <cell r="H878">
            <v>4</v>
          </cell>
          <cell r="I878" t="str">
            <v>A4Tray 10</v>
          </cell>
          <cell r="J878" t="str">
            <v/>
          </cell>
        </row>
        <row r="879">
          <cell r="A879">
            <v>872</v>
          </cell>
          <cell r="B879" t="str">
            <v>OtsCC18ROGR_0138</v>
          </cell>
          <cell r="C879" t="str">
            <v>Rogue River</v>
          </cell>
          <cell r="D879" t="str">
            <v>Tray 10</v>
          </cell>
          <cell r="E879">
            <v>2018</v>
          </cell>
          <cell r="F879" t="str">
            <v>OtsCC18ROGR</v>
          </cell>
          <cell r="G879" t="str">
            <v>B</v>
          </cell>
          <cell r="H879">
            <v>4</v>
          </cell>
          <cell r="I879" t="str">
            <v>B4Tray 10</v>
          </cell>
          <cell r="J879" t="str">
            <v/>
          </cell>
        </row>
        <row r="880">
          <cell r="A880">
            <v>873</v>
          </cell>
          <cell r="B880" t="str">
            <v>OtsCC18ROGR_0139</v>
          </cell>
          <cell r="C880" t="str">
            <v>Rogue River</v>
          </cell>
          <cell r="D880" t="str">
            <v>Tray 10</v>
          </cell>
          <cell r="E880">
            <v>2018</v>
          </cell>
          <cell r="F880" t="str">
            <v>OtsCC18ROGR</v>
          </cell>
          <cell r="G880" t="str">
            <v>C</v>
          </cell>
          <cell r="H880">
            <v>4</v>
          </cell>
          <cell r="I880" t="str">
            <v>C4Tray 10</v>
          </cell>
          <cell r="J880" t="str">
            <v/>
          </cell>
        </row>
        <row r="881">
          <cell r="A881">
            <v>874</v>
          </cell>
          <cell r="B881" t="str">
            <v>OtsCC18ROGR_0140</v>
          </cell>
          <cell r="C881" t="str">
            <v>Rogue River</v>
          </cell>
          <cell r="D881" t="str">
            <v>Tray 10</v>
          </cell>
          <cell r="E881">
            <v>2018</v>
          </cell>
          <cell r="F881" t="str">
            <v>OtsCC18ROGR</v>
          </cell>
          <cell r="G881" t="str">
            <v>D</v>
          </cell>
          <cell r="H881">
            <v>4</v>
          </cell>
          <cell r="I881" t="str">
            <v>D4Tray 10</v>
          </cell>
          <cell r="J881" t="str">
            <v/>
          </cell>
        </row>
        <row r="882">
          <cell r="A882">
            <v>875</v>
          </cell>
          <cell r="B882" t="str">
            <v>OtsCC18ROGR_0141</v>
          </cell>
          <cell r="C882" t="str">
            <v>Rogue River</v>
          </cell>
          <cell r="D882" t="str">
            <v>Tray 10</v>
          </cell>
          <cell r="E882">
            <v>2018</v>
          </cell>
          <cell r="F882" t="str">
            <v>OtsCC18ROGR</v>
          </cell>
          <cell r="G882" t="str">
            <v>E</v>
          </cell>
          <cell r="H882">
            <v>4</v>
          </cell>
          <cell r="I882" t="str">
            <v>E4Tray 10</v>
          </cell>
          <cell r="J882" t="str">
            <v/>
          </cell>
        </row>
        <row r="883">
          <cell r="A883">
            <v>876</v>
          </cell>
          <cell r="B883" t="str">
            <v>OtsCC18ROGR_0142</v>
          </cell>
          <cell r="C883" t="str">
            <v>Rogue River</v>
          </cell>
          <cell r="D883" t="str">
            <v>Tray 10</v>
          </cell>
          <cell r="E883">
            <v>2018</v>
          </cell>
          <cell r="F883" t="str">
            <v>OtsCC18ROGR</v>
          </cell>
          <cell r="G883" t="str">
            <v>F</v>
          </cell>
          <cell r="H883">
            <v>4</v>
          </cell>
          <cell r="I883" t="str">
            <v>F4Tray 10</v>
          </cell>
          <cell r="J883" t="str">
            <v/>
          </cell>
        </row>
        <row r="884">
          <cell r="A884">
            <v>877</v>
          </cell>
          <cell r="B884" t="str">
            <v>OtsCC18ROGR_0143</v>
          </cell>
          <cell r="C884" t="str">
            <v>Rogue River</v>
          </cell>
          <cell r="D884" t="str">
            <v>Tray 10</v>
          </cell>
          <cell r="E884">
            <v>2018</v>
          </cell>
          <cell r="F884" t="str">
            <v>OtsCC18ROGR</v>
          </cell>
          <cell r="G884" t="str">
            <v>G</v>
          </cell>
          <cell r="H884">
            <v>4</v>
          </cell>
          <cell r="I884" t="str">
            <v>G4Tray 10</v>
          </cell>
          <cell r="J884" t="str">
            <v/>
          </cell>
        </row>
        <row r="885">
          <cell r="A885">
            <v>878</v>
          </cell>
          <cell r="B885" t="str">
            <v>OtsCC18ROGR_0144</v>
          </cell>
          <cell r="C885" t="str">
            <v>Rogue River</v>
          </cell>
          <cell r="D885" t="str">
            <v>Tray 10</v>
          </cell>
          <cell r="E885">
            <v>2018</v>
          </cell>
          <cell r="F885" t="str">
            <v>OtsCC18ROGR</v>
          </cell>
          <cell r="G885" t="str">
            <v>H</v>
          </cell>
          <cell r="H885">
            <v>4</v>
          </cell>
          <cell r="I885" t="str">
            <v>H4Tray 10</v>
          </cell>
          <cell r="J885" t="str">
            <v/>
          </cell>
        </row>
        <row r="886">
          <cell r="A886">
            <v>879</v>
          </cell>
          <cell r="B886" t="str">
            <v>OtsCC18ROGR_0145</v>
          </cell>
          <cell r="C886" t="str">
            <v>Rogue River</v>
          </cell>
          <cell r="D886" t="str">
            <v>Tray 10</v>
          </cell>
          <cell r="E886">
            <v>2018</v>
          </cell>
          <cell r="F886" t="str">
            <v>OtsCC18ROGR</v>
          </cell>
          <cell r="G886" t="str">
            <v>A</v>
          </cell>
          <cell r="H886">
            <v>5</v>
          </cell>
          <cell r="I886" t="str">
            <v>A5Tray 10</v>
          </cell>
          <cell r="J886" t="str">
            <v/>
          </cell>
        </row>
        <row r="887">
          <cell r="A887">
            <v>880</v>
          </cell>
          <cell r="B887" t="str">
            <v>OtsCC18ROGR_0146</v>
          </cell>
          <cell r="C887" t="str">
            <v>Rogue River</v>
          </cell>
          <cell r="D887" t="str">
            <v>Tray 10</v>
          </cell>
          <cell r="E887">
            <v>2018</v>
          </cell>
          <cell r="F887" t="str">
            <v>OtsCC18ROGR</v>
          </cell>
          <cell r="G887" t="str">
            <v>B</v>
          </cell>
          <cell r="H887">
            <v>5</v>
          </cell>
          <cell r="I887" t="str">
            <v>B5Tray 10</v>
          </cell>
          <cell r="J887" t="str">
            <v/>
          </cell>
        </row>
        <row r="888">
          <cell r="A888">
            <v>881</v>
          </cell>
          <cell r="B888" t="str">
            <v>OtsCC18ROGR_0147</v>
          </cell>
          <cell r="C888" t="str">
            <v>Rogue River</v>
          </cell>
          <cell r="D888" t="str">
            <v>Tray 10</v>
          </cell>
          <cell r="E888">
            <v>2018</v>
          </cell>
          <cell r="F888" t="str">
            <v>OtsCC18ROGR</v>
          </cell>
          <cell r="G888" t="str">
            <v>C</v>
          </cell>
          <cell r="H888">
            <v>5</v>
          </cell>
          <cell r="I888" t="str">
            <v>C5Tray 10</v>
          </cell>
          <cell r="J888" t="str">
            <v/>
          </cell>
        </row>
        <row r="889">
          <cell r="A889">
            <v>882</v>
          </cell>
          <cell r="B889" t="str">
            <v>OtsCC18ROGR_0148</v>
          </cell>
          <cell r="C889" t="str">
            <v>Rogue River</v>
          </cell>
          <cell r="D889" t="str">
            <v>Tray 10</v>
          </cell>
          <cell r="E889">
            <v>2018</v>
          </cell>
          <cell r="F889" t="str">
            <v>OtsCC18ROGR</v>
          </cell>
          <cell r="G889" t="str">
            <v>D</v>
          </cell>
          <cell r="H889">
            <v>5</v>
          </cell>
          <cell r="I889" t="str">
            <v>D5Tray 10</v>
          </cell>
          <cell r="J889" t="str">
            <v/>
          </cell>
        </row>
        <row r="890">
          <cell r="A890">
            <v>883</v>
          </cell>
          <cell r="B890" t="str">
            <v>OtsCC18ROGR_0149</v>
          </cell>
          <cell r="C890" t="str">
            <v>Rogue River</v>
          </cell>
          <cell r="D890" t="str">
            <v>Tray 10</v>
          </cell>
          <cell r="E890">
            <v>2018</v>
          </cell>
          <cell r="F890" t="str">
            <v>OtsCC18ROGR</v>
          </cell>
          <cell r="G890" t="str">
            <v>E</v>
          </cell>
          <cell r="H890">
            <v>5</v>
          </cell>
          <cell r="I890" t="str">
            <v>E5Tray 10</v>
          </cell>
          <cell r="J890" t="str">
            <v/>
          </cell>
        </row>
        <row r="891">
          <cell r="A891">
            <v>884</v>
          </cell>
          <cell r="B891" t="str">
            <v>OtsCC18ROGR_0150</v>
          </cell>
          <cell r="C891" t="str">
            <v>Rogue River</v>
          </cell>
          <cell r="D891" t="str">
            <v>Tray 10</v>
          </cell>
          <cell r="E891">
            <v>2018</v>
          </cell>
          <cell r="F891" t="str">
            <v>OtsCC18ROGR</v>
          </cell>
          <cell r="G891" t="str">
            <v>F</v>
          </cell>
          <cell r="H891">
            <v>5</v>
          </cell>
          <cell r="I891" t="str">
            <v>F5Tray 10</v>
          </cell>
          <cell r="J891" t="str">
            <v/>
          </cell>
        </row>
        <row r="892">
          <cell r="A892">
            <v>885</v>
          </cell>
          <cell r="B892" t="str">
            <v>OtsCC18ROGR_0151</v>
          </cell>
          <cell r="C892" t="str">
            <v>Rogue River</v>
          </cell>
          <cell r="D892" t="str">
            <v>Tray 10</v>
          </cell>
          <cell r="E892">
            <v>2018</v>
          </cell>
          <cell r="F892" t="str">
            <v>OtsCC18ROGR</v>
          </cell>
          <cell r="G892" t="str">
            <v>G</v>
          </cell>
          <cell r="H892">
            <v>5</v>
          </cell>
          <cell r="I892" t="str">
            <v>G5Tray 10</v>
          </cell>
          <cell r="J892" t="str">
            <v/>
          </cell>
        </row>
        <row r="893">
          <cell r="A893">
            <v>886</v>
          </cell>
          <cell r="B893" t="str">
            <v>OtsCC18ROGR_0152</v>
          </cell>
          <cell r="C893" t="str">
            <v>Rogue River</v>
          </cell>
          <cell r="D893" t="str">
            <v>Tray 10</v>
          </cell>
          <cell r="E893">
            <v>2018</v>
          </cell>
          <cell r="F893" t="str">
            <v>OtsCC18ROGR</v>
          </cell>
          <cell r="G893" t="str">
            <v>H</v>
          </cell>
          <cell r="H893">
            <v>5</v>
          </cell>
          <cell r="I893" t="str">
            <v>H5Tray 10</v>
          </cell>
          <cell r="J893" t="str">
            <v/>
          </cell>
        </row>
        <row r="894">
          <cell r="A894">
            <v>887</v>
          </cell>
          <cell r="B894" t="str">
            <v>OtsCC18ROGR_0153</v>
          </cell>
          <cell r="C894" t="str">
            <v>Rogue River</v>
          </cell>
          <cell r="D894" t="str">
            <v>Tray 10</v>
          </cell>
          <cell r="E894">
            <v>2018</v>
          </cell>
          <cell r="F894" t="str">
            <v>OtsCC18ROGR</v>
          </cell>
          <cell r="G894" t="str">
            <v>A</v>
          </cell>
          <cell r="H894">
            <v>6</v>
          </cell>
          <cell r="I894" t="str">
            <v>A6Tray 10</v>
          </cell>
          <cell r="J894" t="str">
            <v/>
          </cell>
        </row>
        <row r="895">
          <cell r="A895">
            <v>888</v>
          </cell>
          <cell r="B895" t="str">
            <v>OtsCC18ROGR_0154</v>
          </cell>
          <cell r="C895" t="str">
            <v>Rogue River</v>
          </cell>
          <cell r="D895" t="str">
            <v>Tray 10</v>
          </cell>
          <cell r="E895">
            <v>2018</v>
          </cell>
          <cell r="F895" t="str">
            <v>OtsCC18ROGR</v>
          </cell>
          <cell r="G895" t="str">
            <v>B</v>
          </cell>
          <cell r="H895">
            <v>6</v>
          </cell>
          <cell r="I895" t="str">
            <v>B6Tray 10</v>
          </cell>
          <cell r="J895" t="str">
            <v/>
          </cell>
        </row>
        <row r="896">
          <cell r="A896">
            <v>889</v>
          </cell>
          <cell r="B896" t="str">
            <v>OtsCC18ROGR_0155</v>
          </cell>
          <cell r="C896" t="str">
            <v>Rogue River</v>
          </cell>
          <cell r="D896" t="str">
            <v>Tray 10</v>
          </cell>
          <cell r="E896">
            <v>2018</v>
          </cell>
          <cell r="F896" t="str">
            <v>OtsCC18ROGR</v>
          </cell>
          <cell r="G896" t="str">
            <v>C</v>
          </cell>
          <cell r="H896">
            <v>6</v>
          </cell>
          <cell r="I896" t="str">
            <v>C6Tray 10</v>
          </cell>
          <cell r="J896" t="str">
            <v/>
          </cell>
        </row>
        <row r="897">
          <cell r="A897">
            <v>890</v>
          </cell>
          <cell r="B897" t="str">
            <v>OtsCC18ROGR_0156</v>
          </cell>
          <cell r="C897" t="str">
            <v>Rogue River</v>
          </cell>
          <cell r="D897" t="str">
            <v>Tray 10</v>
          </cell>
          <cell r="E897">
            <v>2018</v>
          </cell>
          <cell r="F897" t="str">
            <v>OtsCC18ROGR</v>
          </cell>
          <cell r="G897" t="str">
            <v>D</v>
          </cell>
          <cell r="H897">
            <v>6</v>
          </cell>
          <cell r="I897" t="str">
            <v>D6Tray 10</v>
          </cell>
          <cell r="J897" t="str">
            <v/>
          </cell>
        </row>
        <row r="898">
          <cell r="A898">
            <v>891</v>
          </cell>
          <cell r="B898" t="str">
            <v>OtsCC18ROGR_0157</v>
          </cell>
          <cell r="C898" t="str">
            <v>Rogue River</v>
          </cell>
          <cell r="D898" t="str">
            <v>Tray 10</v>
          </cell>
          <cell r="E898">
            <v>2018</v>
          </cell>
          <cell r="F898" t="str">
            <v>OtsCC18ROGR</v>
          </cell>
          <cell r="G898" t="str">
            <v>E</v>
          </cell>
          <cell r="H898">
            <v>6</v>
          </cell>
          <cell r="I898" t="str">
            <v>E6Tray 10</v>
          </cell>
          <cell r="J898" t="str">
            <v/>
          </cell>
        </row>
        <row r="899">
          <cell r="A899">
            <v>892</v>
          </cell>
          <cell r="B899" t="str">
            <v>OtsCC18ROGR_0158</v>
          </cell>
          <cell r="C899" t="str">
            <v>Rogue River</v>
          </cell>
          <cell r="D899" t="str">
            <v>Tray 10</v>
          </cell>
          <cell r="E899">
            <v>2018</v>
          </cell>
          <cell r="F899" t="str">
            <v>OtsCC18ROGR</v>
          </cell>
          <cell r="G899" t="str">
            <v>F</v>
          </cell>
          <cell r="H899">
            <v>6</v>
          </cell>
          <cell r="I899" t="str">
            <v>F6Tray 10</v>
          </cell>
          <cell r="J899" t="str">
            <v/>
          </cell>
        </row>
        <row r="900">
          <cell r="A900">
            <v>893</v>
          </cell>
          <cell r="B900" t="str">
            <v>OtsCC18ROGR_0159</v>
          </cell>
          <cell r="C900" t="str">
            <v>Rogue River</v>
          </cell>
          <cell r="D900" t="str">
            <v>Tray 10</v>
          </cell>
          <cell r="E900">
            <v>2018</v>
          </cell>
          <cell r="F900" t="str">
            <v>OtsCC18ROGR</v>
          </cell>
          <cell r="G900" t="str">
            <v>G</v>
          </cell>
          <cell r="H900">
            <v>6</v>
          </cell>
          <cell r="I900" t="str">
            <v>G6Tray 10</v>
          </cell>
          <cell r="J900" t="str">
            <v/>
          </cell>
        </row>
        <row r="901">
          <cell r="A901">
            <v>894</v>
          </cell>
          <cell r="B901" t="str">
            <v>OtsCC18ROGR_0160</v>
          </cell>
          <cell r="C901" t="str">
            <v>Rogue River</v>
          </cell>
          <cell r="D901" t="str">
            <v>Tray 10</v>
          </cell>
          <cell r="E901">
            <v>2018</v>
          </cell>
          <cell r="F901" t="str">
            <v>OtsCC18ROGR</v>
          </cell>
          <cell r="G901" t="str">
            <v>H</v>
          </cell>
          <cell r="H901">
            <v>6</v>
          </cell>
          <cell r="I901" t="str">
            <v>H6Tray 10</v>
          </cell>
          <cell r="J901" t="str">
            <v/>
          </cell>
        </row>
        <row r="902">
          <cell r="A902">
            <v>895</v>
          </cell>
          <cell r="B902" t="str">
            <v>OtsCC18ROGR_0161</v>
          </cell>
          <cell r="C902" t="str">
            <v>Rogue River</v>
          </cell>
          <cell r="D902" t="str">
            <v>Tray 10</v>
          </cell>
          <cell r="E902">
            <v>2018</v>
          </cell>
          <cell r="F902" t="str">
            <v>OtsCC18ROGR</v>
          </cell>
          <cell r="G902" t="str">
            <v>A</v>
          </cell>
          <cell r="H902">
            <v>7</v>
          </cell>
          <cell r="I902" t="str">
            <v>A7Tray 10</v>
          </cell>
          <cell r="J902" t="str">
            <v/>
          </cell>
        </row>
        <row r="903">
          <cell r="A903">
            <v>896</v>
          </cell>
          <cell r="B903" t="str">
            <v>OtsCC18ROGR_0162</v>
          </cell>
          <cell r="C903" t="str">
            <v>Rogue River</v>
          </cell>
          <cell r="D903" t="str">
            <v>Tray 10</v>
          </cell>
          <cell r="E903">
            <v>2018</v>
          </cell>
          <cell r="F903" t="str">
            <v>OtsCC18ROGR</v>
          </cell>
          <cell r="G903" t="str">
            <v>B</v>
          </cell>
          <cell r="H903">
            <v>7</v>
          </cell>
          <cell r="I903" t="str">
            <v>B7Tray 10</v>
          </cell>
          <cell r="J903" t="str">
            <v/>
          </cell>
        </row>
        <row r="904">
          <cell r="A904">
            <v>897</v>
          </cell>
          <cell r="B904" t="str">
            <v>OtsCC18ROGR_0163</v>
          </cell>
          <cell r="C904" t="str">
            <v>Rogue River</v>
          </cell>
          <cell r="D904" t="str">
            <v>Tray 10</v>
          </cell>
          <cell r="E904">
            <v>2018</v>
          </cell>
          <cell r="F904" t="str">
            <v>OtsCC18ROGR</v>
          </cell>
          <cell r="G904" t="str">
            <v>C</v>
          </cell>
          <cell r="H904">
            <v>7</v>
          </cell>
          <cell r="I904" t="str">
            <v>C7Tray 10</v>
          </cell>
          <cell r="J904" t="str">
            <v/>
          </cell>
        </row>
        <row r="905">
          <cell r="A905">
            <v>898</v>
          </cell>
          <cell r="B905" t="str">
            <v>OtsCC18ROGR_0164</v>
          </cell>
          <cell r="C905" t="str">
            <v>Rogue River</v>
          </cell>
          <cell r="D905" t="str">
            <v>Tray 10</v>
          </cell>
          <cell r="E905">
            <v>2018</v>
          </cell>
          <cell r="F905" t="str">
            <v>OtsCC18ROGR</v>
          </cell>
          <cell r="G905" t="str">
            <v>D</v>
          </cell>
          <cell r="H905">
            <v>7</v>
          </cell>
          <cell r="I905" t="str">
            <v>D7Tray 10</v>
          </cell>
          <cell r="J905" t="str">
            <v/>
          </cell>
        </row>
        <row r="906">
          <cell r="A906">
            <v>899</v>
          </cell>
          <cell r="B906" t="str">
            <v>OtsCC18ROGR_0165</v>
          </cell>
          <cell r="C906" t="str">
            <v>Rogue River</v>
          </cell>
          <cell r="D906" t="str">
            <v>Tray 10</v>
          </cell>
          <cell r="E906">
            <v>2018</v>
          </cell>
          <cell r="F906" t="str">
            <v>OtsCC18ROGR</v>
          </cell>
          <cell r="G906" t="str">
            <v>E</v>
          </cell>
          <cell r="H906">
            <v>7</v>
          </cell>
          <cell r="I906" t="str">
            <v>E7Tray 10</v>
          </cell>
          <cell r="J906" t="str">
            <v/>
          </cell>
        </row>
        <row r="907">
          <cell r="A907">
            <v>900</v>
          </cell>
          <cell r="B907" t="str">
            <v>OtsCC18ROGR_0166</v>
          </cell>
          <cell r="C907" t="str">
            <v>Rogue River</v>
          </cell>
          <cell r="D907" t="str">
            <v>Tray 10</v>
          </cell>
          <cell r="E907">
            <v>2018</v>
          </cell>
          <cell r="F907" t="str">
            <v>OtsCC18ROGR</v>
          </cell>
          <cell r="G907" t="str">
            <v>F</v>
          </cell>
          <cell r="H907">
            <v>7</v>
          </cell>
          <cell r="I907" t="str">
            <v>F7Tray 10</v>
          </cell>
          <cell r="J907" t="str">
            <v/>
          </cell>
        </row>
        <row r="908">
          <cell r="A908">
            <v>901</v>
          </cell>
          <cell r="B908" t="str">
            <v>OtsCC18ROGR_0167</v>
          </cell>
          <cell r="C908" t="str">
            <v>Rogue River</v>
          </cell>
          <cell r="D908" t="str">
            <v>Tray 10</v>
          </cell>
          <cell r="E908">
            <v>2018</v>
          </cell>
          <cell r="F908" t="str">
            <v>OtsCC18ROGR</v>
          </cell>
          <cell r="G908" t="str">
            <v>G</v>
          </cell>
          <cell r="H908">
            <v>7</v>
          </cell>
          <cell r="I908" t="str">
            <v>G7Tray 10</v>
          </cell>
          <cell r="J908" t="str">
            <v/>
          </cell>
        </row>
        <row r="909">
          <cell r="A909">
            <v>902</v>
          </cell>
          <cell r="B909" t="str">
            <v>OtsCC18ROGR_0168</v>
          </cell>
          <cell r="C909" t="str">
            <v>Rogue River</v>
          </cell>
          <cell r="D909" t="str">
            <v>Tray 10</v>
          </cell>
          <cell r="E909">
            <v>2018</v>
          </cell>
          <cell r="F909" t="str">
            <v>OtsCC18ROGR</v>
          </cell>
          <cell r="G909" t="str">
            <v>H</v>
          </cell>
          <cell r="H909">
            <v>7</v>
          </cell>
          <cell r="I909" t="str">
            <v>H7Tray 10</v>
          </cell>
          <cell r="J909" t="str">
            <v/>
          </cell>
        </row>
        <row r="910">
          <cell r="A910">
            <v>903</v>
          </cell>
          <cell r="B910" t="str">
            <v>OtsCC18ROGR_0169</v>
          </cell>
          <cell r="C910" t="str">
            <v>Rogue River</v>
          </cell>
          <cell r="D910" t="str">
            <v>Tray 10</v>
          </cell>
          <cell r="E910">
            <v>2018</v>
          </cell>
          <cell r="F910" t="str">
            <v>OtsCC18ROGR</v>
          </cell>
          <cell r="G910" t="str">
            <v>A</v>
          </cell>
          <cell r="H910">
            <v>8</v>
          </cell>
          <cell r="I910" t="str">
            <v>A8Tray 10</v>
          </cell>
          <cell r="J910" t="str">
            <v/>
          </cell>
        </row>
        <row r="911">
          <cell r="A911">
            <v>904</v>
          </cell>
          <cell r="B911" t="str">
            <v>OtsCC18ROGR_0170</v>
          </cell>
          <cell r="C911" t="str">
            <v>Rogue River</v>
          </cell>
          <cell r="D911" t="str">
            <v>Tray 10</v>
          </cell>
          <cell r="E911">
            <v>2018</v>
          </cell>
          <cell r="F911" t="str">
            <v>OtsCC18ROGR</v>
          </cell>
          <cell r="G911" t="str">
            <v>B</v>
          </cell>
          <cell r="H911">
            <v>8</v>
          </cell>
          <cell r="I911" t="str">
            <v>B8Tray 10</v>
          </cell>
          <cell r="J911" t="str">
            <v/>
          </cell>
        </row>
        <row r="912">
          <cell r="A912">
            <v>905</v>
          </cell>
          <cell r="B912" t="str">
            <v>OtsCC18ROGR_0171</v>
          </cell>
          <cell r="C912" t="str">
            <v>Rogue River</v>
          </cell>
          <cell r="D912" t="str">
            <v>Tray 10</v>
          </cell>
          <cell r="E912">
            <v>2018</v>
          </cell>
          <cell r="F912" t="str">
            <v>OtsCC18ROGR</v>
          </cell>
          <cell r="G912" t="str">
            <v>C</v>
          </cell>
          <cell r="H912">
            <v>8</v>
          </cell>
          <cell r="I912" t="str">
            <v>C8Tray 10</v>
          </cell>
          <cell r="J912" t="str">
            <v/>
          </cell>
        </row>
        <row r="913">
          <cell r="A913">
            <v>906</v>
          </cell>
          <cell r="B913" t="str">
            <v>OtsCC18ROGR_0172</v>
          </cell>
          <cell r="C913" t="str">
            <v>Rogue River</v>
          </cell>
          <cell r="D913" t="str">
            <v>Tray 10</v>
          </cell>
          <cell r="E913">
            <v>2018</v>
          </cell>
          <cell r="F913" t="str">
            <v>OtsCC18ROGR</v>
          </cell>
          <cell r="G913" t="str">
            <v>D</v>
          </cell>
          <cell r="H913">
            <v>8</v>
          </cell>
          <cell r="I913" t="str">
            <v>D8Tray 10</v>
          </cell>
          <cell r="J913" t="str">
            <v/>
          </cell>
        </row>
        <row r="914">
          <cell r="A914">
            <v>907</v>
          </cell>
          <cell r="B914" t="str">
            <v>OtsCC18ROGR_0173</v>
          </cell>
          <cell r="C914" t="str">
            <v>Rogue River</v>
          </cell>
          <cell r="D914" t="str">
            <v>Tray 10</v>
          </cell>
          <cell r="E914">
            <v>2018</v>
          </cell>
          <cell r="F914" t="str">
            <v>OtsCC18ROGR</v>
          </cell>
          <cell r="G914" t="str">
            <v>E</v>
          </cell>
          <cell r="H914">
            <v>8</v>
          </cell>
          <cell r="I914" t="str">
            <v>E8Tray 10</v>
          </cell>
          <cell r="J914" t="str">
            <v/>
          </cell>
        </row>
        <row r="915">
          <cell r="A915">
            <v>908</v>
          </cell>
          <cell r="B915" t="str">
            <v>OtsCC18ROGR_0174</v>
          </cell>
          <cell r="C915" t="str">
            <v>Rogue River</v>
          </cell>
          <cell r="D915" t="str">
            <v>Tray 10</v>
          </cell>
          <cell r="E915">
            <v>2018</v>
          </cell>
          <cell r="F915" t="str">
            <v>OtsCC18ROGR</v>
          </cell>
          <cell r="G915" t="str">
            <v>F</v>
          </cell>
          <cell r="H915">
            <v>8</v>
          </cell>
          <cell r="I915" t="str">
            <v>F8Tray 10</v>
          </cell>
          <cell r="J915" t="str">
            <v/>
          </cell>
        </row>
        <row r="916">
          <cell r="A916">
            <v>909</v>
          </cell>
          <cell r="B916" t="str">
            <v>OtsCC18ROGR_0175</v>
          </cell>
          <cell r="C916" t="str">
            <v>Rogue River</v>
          </cell>
          <cell r="D916" t="str">
            <v>Tray 10</v>
          </cell>
          <cell r="E916">
            <v>2018</v>
          </cell>
          <cell r="F916" t="str">
            <v>OtsCC18ROGR</v>
          </cell>
          <cell r="G916" t="str">
            <v>G</v>
          </cell>
          <cell r="H916">
            <v>8</v>
          </cell>
          <cell r="I916" t="str">
            <v>G8Tray 10</v>
          </cell>
          <cell r="J916" t="str">
            <v/>
          </cell>
        </row>
        <row r="917">
          <cell r="A917">
            <v>910</v>
          </cell>
          <cell r="B917" t="str">
            <v>OtsCC18ROGR_0176</v>
          </cell>
          <cell r="C917" t="str">
            <v>Rogue River</v>
          </cell>
          <cell r="D917" t="str">
            <v>Tray 10</v>
          </cell>
          <cell r="E917">
            <v>2018</v>
          </cell>
          <cell r="F917" t="str">
            <v>OtsCC18ROGR</v>
          </cell>
          <cell r="G917" t="str">
            <v>H</v>
          </cell>
          <cell r="H917">
            <v>8</v>
          </cell>
          <cell r="I917" t="str">
            <v>H8Tray 10</v>
          </cell>
          <cell r="J917" t="str">
            <v/>
          </cell>
        </row>
        <row r="918">
          <cell r="A918">
            <v>911</v>
          </cell>
          <cell r="B918" t="str">
            <v>OtsCC18ROGR_0177</v>
          </cell>
          <cell r="C918" t="str">
            <v>Rogue River</v>
          </cell>
          <cell r="D918" t="str">
            <v>Tray 10</v>
          </cell>
          <cell r="E918">
            <v>2018</v>
          </cell>
          <cell r="F918" t="str">
            <v>OtsCC18ROGR</v>
          </cell>
          <cell r="G918" t="str">
            <v>A</v>
          </cell>
          <cell r="H918">
            <v>9</v>
          </cell>
          <cell r="I918" t="str">
            <v>A9Tray 10</v>
          </cell>
          <cell r="J918" t="str">
            <v/>
          </cell>
        </row>
        <row r="919">
          <cell r="A919">
            <v>912</v>
          </cell>
          <cell r="B919" t="str">
            <v>OtsCC18ROGR_0178</v>
          </cell>
          <cell r="C919" t="str">
            <v>Rogue River</v>
          </cell>
          <cell r="D919" t="str">
            <v>Tray 10</v>
          </cell>
          <cell r="E919">
            <v>2018</v>
          </cell>
          <cell r="F919" t="str">
            <v>OtsCC18ROGR</v>
          </cell>
          <cell r="G919" t="str">
            <v>B</v>
          </cell>
          <cell r="H919">
            <v>9</v>
          </cell>
          <cell r="I919" t="str">
            <v>B9Tray 10</v>
          </cell>
          <cell r="J919" t="str">
            <v/>
          </cell>
        </row>
        <row r="920">
          <cell r="A920">
            <v>913</v>
          </cell>
          <cell r="B920" t="str">
            <v>OtsCC18ROGR_0179</v>
          </cell>
          <cell r="C920" t="str">
            <v>Rogue River</v>
          </cell>
          <cell r="D920" t="str">
            <v>Tray 10</v>
          </cell>
          <cell r="E920">
            <v>2018</v>
          </cell>
          <cell r="F920" t="str">
            <v>OtsCC18ROGR</v>
          </cell>
          <cell r="G920" t="str">
            <v>C</v>
          </cell>
          <cell r="H920">
            <v>9</v>
          </cell>
          <cell r="I920" t="str">
            <v>C9Tray 10</v>
          </cell>
          <cell r="J920" t="str">
            <v/>
          </cell>
        </row>
        <row r="921">
          <cell r="A921">
            <v>914</v>
          </cell>
          <cell r="B921" t="str">
            <v>OtsCC18ROGR_0180</v>
          </cell>
          <cell r="C921" t="str">
            <v>Rogue River</v>
          </cell>
          <cell r="D921" t="str">
            <v>Tray 10</v>
          </cell>
          <cell r="E921">
            <v>2018</v>
          </cell>
          <cell r="F921" t="str">
            <v>OtsCC18ROGR</v>
          </cell>
          <cell r="G921" t="str">
            <v>D</v>
          </cell>
          <cell r="H921">
            <v>9</v>
          </cell>
          <cell r="I921" t="str">
            <v>D9Tray 10</v>
          </cell>
          <cell r="J921" t="str">
            <v/>
          </cell>
        </row>
        <row r="922">
          <cell r="A922">
            <v>915</v>
          </cell>
          <cell r="B922" t="str">
            <v>OtsCC18ROGR_0181</v>
          </cell>
          <cell r="C922" t="str">
            <v>Rogue River</v>
          </cell>
          <cell r="D922" t="str">
            <v>Tray 10</v>
          </cell>
          <cell r="E922">
            <v>2018</v>
          </cell>
          <cell r="F922" t="str">
            <v>OtsCC18ROGR</v>
          </cell>
          <cell r="G922" t="str">
            <v>E</v>
          </cell>
          <cell r="H922">
            <v>9</v>
          </cell>
          <cell r="I922" t="str">
            <v>E9Tray 10</v>
          </cell>
          <cell r="J922" t="str">
            <v/>
          </cell>
        </row>
        <row r="923">
          <cell r="A923">
            <v>916</v>
          </cell>
          <cell r="B923" t="str">
            <v>OtsCC18ROGR_0182</v>
          </cell>
          <cell r="C923" t="str">
            <v>Rogue River</v>
          </cell>
          <cell r="D923" t="str">
            <v>Tray 10</v>
          </cell>
          <cell r="E923">
            <v>2018</v>
          </cell>
          <cell r="F923" t="str">
            <v>OtsCC18ROGR</v>
          </cell>
          <cell r="G923" t="str">
            <v>F</v>
          </cell>
          <cell r="H923">
            <v>9</v>
          </cell>
          <cell r="I923" t="str">
            <v>F9Tray 10</v>
          </cell>
          <cell r="J923" t="str">
            <v/>
          </cell>
        </row>
        <row r="924">
          <cell r="A924">
            <v>917</v>
          </cell>
          <cell r="B924" t="str">
            <v>OtsCC18ROGR_0183</v>
          </cell>
          <cell r="C924" t="str">
            <v>Rogue River</v>
          </cell>
          <cell r="D924" t="str">
            <v>Tray 10</v>
          </cell>
          <cell r="E924">
            <v>2018</v>
          </cell>
          <cell r="F924" t="str">
            <v>OtsCC18ROGR</v>
          </cell>
          <cell r="G924" t="str">
            <v>G</v>
          </cell>
          <cell r="H924">
            <v>9</v>
          </cell>
          <cell r="I924" t="str">
            <v>G9Tray 10</v>
          </cell>
          <cell r="J924" t="str">
            <v/>
          </cell>
        </row>
        <row r="925">
          <cell r="A925">
            <v>918</v>
          </cell>
          <cell r="B925" t="str">
            <v>OtsCC18ROGR_0184</v>
          </cell>
          <cell r="C925" t="str">
            <v>Rogue River</v>
          </cell>
          <cell r="D925" t="str">
            <v>Tray 10</v>
          </cell>
          <cell r="E925">
            <v>2018</v>
          </cell>
          <cell r="F925" t="str">
            <v>OtsCC18ROGR</v>
          </cell>
          <cell r="G925" t="str">
            <v>H</v>
          </cell>
          <cell r="H925">
            <v>9</v>
          </cell>
          <cell r="I925" t="str">
            <v>H9Tray 10</v>
          </cell>
          <cell r="J925" t="str">
            <v/>
          </cell>
        </row>
        <row r="926">
          <cell r="A926">
            <v>919</v>
          </cell>
          <cell r="B926" t="str">
            <v>OtsCC18ROGR_0185</v>
          </cell>
          <cell r="C926" t="str">
            <v>Rogue River</v>
          </cell>
          <cell r="D926" t="str">
            <v>Tray 10</v>
          </cell>
          <cell r="E926">
            <v>2018</v>
          </cell>
          <cell r="F926" t="str">
            <v>OtsCC18ROGR</v>
          </cell>
          <cell r="G926" t="str">
            <v>A</v>
          </cell>
          <cell r="H926">
            <v>10</v>
          </cell>
          <cell r="I926" t="str">
            <v>A10Tray 10</v>
          </cell>
          <cell r="J926" t="str">
            <v/>
          </cell>
        </row>
        <row r="927">
          <cell r="A927">
            <v>920</v>
          </cell>
          <cell r="B927" t="str">
            <v>OtsCC18ROGR_0186</v>
          </cell>
          <cell r="C927" t="str">
            <v>Rogue River</v>
          </cell>
          <cell r="D927" t="str">
            <v>Tray 10</v>
          </cell>
          <cell r="E927">
            <v>2018</v>
          </cell>
          <cell r="F927" t="str">
            <v>OtsCC18ROGR</v>
          </cell>
          <cell r="G927" t="str">
            <v>B</v>
          </cell>
          <cell r="H927">
            <v>10</v>
          </cell>
          <cell r="I927" t="str">
            <v>B10Tray 10</v>
          </cell>
          <cell r="J927" t="str">
            <v/>
          </cell>
        </row>
        <row r="928">
          <cell r="A928">
            <v>921</v>
          </cell>
          <cell r="B928" t="str">
            <v>OtsCC18ROGR_0187</v>
          </cell>
          <cell r="C928" t="str">
            <v>Rogue River</v>
          </cell>
          <cell r="D928" t="str">
            <v>Tray 10</v>
          </cell>
          <cell r="E928">
            <v>2018</v>
          </cell>
          <cell r="F928" t="str">
            <v>OtsCC18ROGR</v>
          </cell>
          <cell r="G928" t="str">
            <v>C</v>
          </cell>
          <cell r="H928">
            <v>10</v>
          </cell>
          <cell r="I928" t="str">
            <v>C10Tray 10</v>
          </cell>
          <cell r="J928" t="str">
            <v/>
          </cell>
        </row>
        <row r="929">
          <cell r="A929">
            <v>922</v>
          </cell>
          <cell r="B929" t="str">
            <v>OtsCC18ROGR_0188</v>
          </cell>
          <cell r="C929" t="str">
            <v>Rogue River</v>
          </cell>
          <cell r="D929" t="str">
            <v>Tray 10</v>
          </cell>
          <cell r="E929">
            <v>2018</v>
          </cell>
          <cell r="F929" t="str">
            <v>OtsCC18ROGR</v>
          </cell>
          <cell r="G929" t="str">
            <v>D</v>
          </cell>
          <cell r="H929">
            <v>10</v>
          </cell>
          <cell r="I929" t="str">
            <v>D10Tray 10</v>
          </cell>
          <cell r="J929" t="str">
            <v/>
          </cell>
        </row>
        <row r="930">
          <cell r="A930">
            <v>923</v>
          </cell>
          <cell r="B930" t="str">
            <v>OtsCC18ROGR_0189</v>
          </cell>
          <cell r="C930" t="str">
            <v>Rogue River</v>
          </cell>
          <cell r="D930" t="str">
            <v>Tray 10</v>
          </cell>
          <cell r="E930">
            <v>2018</v>
          </cell>
          <cell r="F930" t="str">
            <v>OtsCC18ROGR</v>
          </cell>
          <cell r="G930" t="str">
            <v>E</v>
          </cell>
          <cell r="H930">
            <v>10</v>
          </cell>
          <cell r="I930" t="str">
            <v>E10Tray 10</v>
          </cell>
          <cell r="J930" t="str">
            <v/>
          </cell>
        </row>
        <row r="931">
          <cell r="A931">
            <v>924</v>
          </cell>
          <cell r="B931" t="str">
            <v>OtsCC18ROGR_0190</v>
          </cell>
          <cell r="C931" t="str">
            <v>Rogue River</v>
          </cell>
          <cell r="D931" t="str">
            <v>Tray 10</v>
          </cell>
          <cell r="E931">
            <v>2018</v>
          </cell>
          <cell r="F931" t="str">
            <v>OtsCC18ROGR</v>
          </cell>
          <cell r="G931" t="str">
            <v>F</v>
          </cell>
          <cell r="H931">
            <v>10</v>
          </cell>
          <cell r="I931" t="str">
            <v>F10Tray 10</v>
          </cell>
          <cell r="J931" t="str">
            <v/>
          </cell>
        </row>
        <row r="932">
          <cell r="A932">
            <v>925</v>
          </cell>
          <cell r="B932" t="str">
            <v>OtsCC18ROGR_0191</v>
          </cell>
          <cell r="C932" t="str">
            <v>Rogue River</v>
          </cell>
          <cell r="D932" t="str">
            <v>Tray 10</v>
          </cell>
          <cell r="E932">
            <v>2018</v>
          </cell>
          <cell r="F932" t="str">
            <v>OtsCC18ROGR</v>
          </cell>
          <cell r="G932" t="str">
            <v>G</v>
          </cell>
          <cell r="H932">
            <v>10</v>
          </cell>
          <cell r="I932" t="str">
            <v>G10Tray 10</v>
          </cell>
          <cell r="J932" t="str">
            <v/>
          </cell>
        </row>
        <row r="933">
          <cell r="A933">
            <v>926</v>
          </cell>
          <cell r="B933" t="str">
            <v>OtsCC18ROGR_0192</v>
          </cell>
          <cell r="C933" t="str">
            <v>Rogue River</v>
          </cell>
          <cell r="D933" t="str">
            <v>Tray 10</v>
          </cell>
          <cell r="E933">
            <v>2018</v>
          </cell>
          <cell r="F933" t="str">
            <v>OtsCC18ROGR</v>
          </cell>
          <cell r="G933" t="str">
            <v>H</v>
          </cell>
          <cell r="H933">
            <v>10</v>
          </cell>
          <cell r="I933" t="str">
            <v>H10Tray 10</v>
          </cell>
          <cell r="J933" t="str">
            <v/>
          </cell>
        </row>
        <row r="934">
          <cell r="A934">
            <v>927</v>
          </cell>
          <cell r="B934" t="str">
            <v>OtsCC18ROGR_0193</v>
          </cell>
          <cell r="C934" t="str">
            <v>Rogue River</v>
          </cell>
          <cell r="D934" t="str">
            <v>Tray 10</v>
          </cell>
          <cell r="E934">
            <v>2018</v>
          </cell>
          <cell r="F934" t="str">
            <v>OtsCC18ROGR</v>
          </cell>
          <cell r="G934" t="str">
            <v>A</v>
          </cell>
          <cell r="H934">
            <v>11</v>
          </cell>
          <cell r="I934" t="str">
            <v>A11Tray 10</v>
          </cell>
          <cell r="J934" t="str">
            <v/>
          </cell>
        </row>
        <row r="935">
          <cell r="A935">
            <v>928</v>
          </cell>
          <cell r="B935" t="str">
            <v>OtsCC18ROGR_0194</v>
          </cell>
          <cell r="C935" t="str">
            <v>Rogue River</v>
          </cell>
          <cell r="D935" t="str">
            <v>Tray 10</v>
          </cell>
          <cell r="E935">
            <v>2018</v>
          </cell>
          <cell r="F935" t="str">
            <v>OtsCC18ROGR</v>
          </cell>
          <cell r="G935" t="str">
            <v>B</v>
          </cell>
          <cell r="H935">
            <v>11</v>
          </cell>
          <cell r="I935" t="str">
            <v>B11Tray 10</v>
          </cell>
          <cell r="J935" t="str">
            <v/>
          </cell>
        </row>
        <row r="936">
          <cell r="A936">
            <v>929</v>
          </cell>
          <cell r="B936" t="str">
            <v>OtsCC18ROGR_0195</v>
          </cell>
          <cell r="C936" t="str">
            <v>Rogue River</v>
          </cell>
          <cell r="D936" t="str">
            <v>Tray 10</v>
          </cell>
          <cell r="E936">
            <v>2018</v>
          </cell>
          <cell r="F936" t="str">
            <v>OtsCC18ROGR</v>
          </cell>
          <cell r="G936" t="str">
            <v>C</v>
          </cell>
          <cell r="H936">
            <v>11</v>
          </cell>
          <cell r="I936" t="str">
            <v>C11Tray 10</v>
          </cell>
          <cell r="J936" t="str">
            <v/>
          </cell>
        </row>
        <row r="937">
          <cell r="A937">
            <v>930</v>
          </cell>
          <cell r="B937" t="str">
            <v>OtsCC18ROGR_0196</v>
          </cell>
          <cell r="C937" t="str">
            <v>Rogue River</v>
          </cell>
          <cell r="D937" t="str">
            <v>Tray 10</v>
          </cell>
          <cell r="E937">
            <v>2018</v>
          </cell>
          <cell r="F937" t="str">
            <v>OtsCC18ROGR</v>
          </cell>
          <cell r="G937" t="str">
            <v>D</v>
          </cell>
          <cell r="H937">
            <v>11</v>
          </cell>
          <cell r="I937" t="str">
            <v>D11Tray 10</v>
          </cell>
          <cell r="J937" t="str">
            <v/>
          </cell>
        </row>
        <row r="938">
          <cell r="A938">
            <v>931</v>
          </cell>
          <cell r="B938" t="str">
            <v>OtsCC18ROGR_0197</v>
          </cell>
          <cell r="C938" t="str">
            <v>Rogue River</v>
          </cell>
          <cell r="D938" t="str">
            <v>Tray 10</v>
          </cell>
          <cell r="E938">
            <v>2018</v>
          </cell>
          <cell r="F938" t="str">
            <v>OtsCC18ROGR</v>
          </cell>
          <cell r="G938" t="str">
            <v>E</v>
          </cell>
          <cell r="H938">
            <v>11</v>
          </cell>
          <cell r="I938" t="str">
            <v>E11Tray 10</v>
          </cell>
          <cell r="J938" t="str">
            <v/>
          </cell>
        </row>
        <row r="939">
          <cell r="A939">
            <v>932</v>
          </cell>
          <cell r="B939" t="str">
            <v>OtsCC18ROGR_0198</v>
          </cell>
          <cell r="C939" t="str">
            <v>Rogue River</v>
          </cell>
          <cell r="D939" t="str">
            <v>Tray 10</v>
          </cell>
          <cell r="E939">
            <v>2018</v>
          </cell>
          <cell r="F939" t="str">
            <v>OtsCC18ROGR</v>
          </cell>
          <cell r="G939" t="str">
            <v>F</v>
          </cell>
          <cell r="H939">
            <v>11</v>
          </cell>
          <cell r="I939" t="str">
            <v>F11Tray 10</v>
          </cell>
          <cell r="J939" t="str">
            <v/>
          </cell>
        </row>
        <row r="940">
          <cell r="A940">
            <v>933</v>
          </cell>
          <cell r="B940" t="str">
            <v>OtsCC18ROGR_0199</v>
          </cell>
          <cell r="C940" t="str">
            <v>Rogue River</v>
          </cell>
          <cell r="D940" t="str">
            <v>Tray 10</v>
          </cell>
          <cell r="E940">
            <v>2018</v>
          </cell>
          <cell r="F940" t="str">
            <v>OtsCC18ROGR</v>
          </cell>
          <cell r="G940" t="str">
            <v>G</v>
          </cell>
          <cell r="H940">
            <v>11</v>
          </cell>
          <cell r="I940" t="str">
            <v>G11Tray 10</v>
          </cell>
          <cell r="J940" t="str">
            <v/>
          </cell>
        </row>
        <row r="941">
          <cell r="A941">
            <v>934</v>
          </cell>
          <cell r="B941" t="str">
            <v>OtsCC18ROGR_0200</v>
          </cell>
          <cell r="C941" t="str">
            <v>Rogue River</v>
          </cell>
          <cell r="D941" t="str">
            <v>Tray 10</v>
          </cell>
          <cell r="E941">
            <v>2018</v>
          </cell>
          <cell r="F941" t="str">
            <v>OtsCC18ROGR</v>
          </cell>
          <cell r="G941" t="str">
            <v>H</v>
          </cell>
          <cell r="H941">
            <v>11</v>
          </cell>
          <cell r="I941" t="str">
            <v>H11Tray 10</v>
          </cell>
          <cell r="J941" t="str">
            <v/>
          </cell>
        </row>
        <row r="942">
          <cell r="A942">
            <v>935</v>
          </cell>
          <cell r="B942" t="str">
            <v>OtsCC18ROGR_0201</v>
          </cell>
          <cell r="C942" t="str">
            <v>Rogue River</v>
          </cell>
          <cell r="D942" t="str">
            <v>Tray 10</v>
          </cell>
          <cell r="E942">
            <v>2018</v>
          </cell>
          <cell r="F942" t="str">
            <v>OtsCC18ROGR</v>
          </cell>
          <cell r="G942" t="str">
            <v>A</v>
          </cell>
          <cell r="H942">
            <v>12</v>
          </cell>
          <cell r="I942" t="str">
            <v>A12Tray 10</v>
          </cell>
          <cell r="J942" t="str">
            <v/>
          </cell>
        </row>
        <row r="943">
          <cell r="A943">
            <v>936</v>
          </cell>
          <cell r="B943" t="str">
            <v>OtsCC18ROGR_0202</v>
          </cell>
          <cell r="C943" t="str">
            <v>Rogue River</v>
          </cell>
          <cell r="D943" t="str">
            <v>Tray 10</v>
          </cell>
          <cell r="E943">
            <v>2018</v>
          </cell>
          <cell r="F943" t="str">
            <v>OtsCC18ROGR</v>
          </cell>
          <cell r="G943" t="str">
            <v>B</v>
          </cell>
          <cell r="H943">
            <v>12</v>
          </cell>
          <cell r="I943" t="str">
            <v>B12Tray 10</v>
          </cell>
          <cell r="J943" t="str">
            <v/>
          </cell>
        </row>
        <row r="944">
          <cell r="A944">
            <v>937</v>
          </cell>
          <cell r="B944" t="str">
            <v>OtsCC18ROGR_0203</v>
          </cell>
          <cell r="C944" t="str">
            <v>Rogue River</v>
          </cell>
          <cell r="D944" t="str">
            <v>Tray 10</v>
          </cell>
          <cell r="E944">
            <v>2018</v>
          </cell>
          <cell r="F944" t="str">
            <v>OtsCC18ROGR</v>
          </cell>
          <cell r="G944" t="str">
            <v>C</v>
          </cell>
          <cell r="H944">
            <v>12</v>
          </cell>
          <cell r="I944" t="str">
            <v>C12Tray 10</v>
          </cell>
          <cell r="J944" t="str">
            <v/>
          </cell>
        </row>
        <row r="945">
          <cell r="A945">
            <v>938</v>
          </cell>
          <cell r="B945" t="str">
            <v>OtsCC18ROGR_0204</v>
          </cell>
          <cell r="C945" t="str">
            <v>Rogue River</v>
          </cell>
          <cell r="D945" t="str">
            <v>Tray 10</v>
          </cell>
          <cell r="E945">
            <v>2018</v>
          </cell>
          <cell r="F945" t="str">
            <v>OtsCC18ROGR</v>
          </cell>
          <cell r="G945" t="str">
            <v>D</v>
          </cell>
          <cell r="H945">
            <v>12</v>
          </cell>
          <cell r="I945" t="str">
            <v>D12Tray 10</v>
          </cell>
          <cell r="J945" t="str">
            <v/>
          </cell>
        </row>
        <row r="946">
          <cell r="A946">
            <v>939</v>
          </cell>
          <cell r="B946" t="str">
            <v>OtsCC18ROGR_0205</v>
          </cell>
          <cell r="C946" t="str">
            <v>Rogue River</v>
          </cell>
          <cell r="D946" t="str">
            <v>Tray 10</v>
          </cell>
          <cell r="E946">
            <v>2018</v>
          </cell>
          <cell r="F946" t="str">
            <v>OtsCC18ROGR</v>
          </cell>
          <cell r="G946" t="str">
            <v>E</v>
          </cell>
          <cell r="H946">
            <v>12</v>
          </cell>
          <cell r="I946" t="str">
            <v>E12Tray 10</v>
          </cell>
          <cell r="J946" t="str">
            <v/>
          </cell>
        </row>
        <row r="947">
          <cell r="A947">
            <v>940</v>
          </cell>
          <cell r="B947" t="str">
            <v>OtsCC18ROGR_0206</v>
          </cell>
          <cell r="C947" t="str">
            <v>Rogue River</v>
          </cell>
          <cell r="D947" t="str">
            <v>Tray 10</v>
          </cell>
          <cell r="E947">
            <v>2018</v>
          </cell>
          <cell r="F947" t="str">
            <v>OtsCC18ROGR</v>
          </cell>
          <cell r="G947" t="str">
            <v>F</v>
          </cell>
          <cell r="H947">
            <v>12</v>
          </cell>
          <cell r="I947" t="str">
            <v>F12Tray 10</v>
          </cell>
          <cell r="J947" t="str">
            <v/>
          </cell>
        </row>
        <row r="948">
          <cell r="A948">
            <v>941</v>
          </cell>
          <cell r="B948" t="str">
            <v>OtsCC18ROGR_0207</v>
          </cell>
          <cell r="C948" t="str">
            <v>Rogue River</v>
          </cell>
          <cell r="D948" t="str">
            <v>Tray 11</v>
          </cell>
          <cell r="E948">
            <v>2018</v>
          </cell>
          <cell r="F948" t="str">
            <v>OtsCC18ROGR</v>
          </cell>
          <cell r="G948" t="str">
            <v>A</v>
          </cell>
          <cell r="H948">
            <v>1</v>
          </cell>
          <cell r="I948" t="str">
            <v>A1Tray 11</v>
          </cell>
          <cell r="J948" t="str">
            <v/>
          </cell>
        </row>
        <row r="949">
          <cell r="A949">
            <v>942</v>
          </cell>
          <cell r="B949" t="str">
            <v>OtsCC18ROGR_0208</v>
          </cell>
          <cell r="C949" t="str">
            <v>Rogue River</v>
          </cell>
          <cell r="D949" t="str">
            <v>Tray 11</v>
          </cell>
          <cell r="E949">
            <v>2018</v>
          </cell>
          <cell r="F949" t="str">
            <v>OtsCC18ROGR</v>
          </cell>
          <cell r="G949" t="str">
            <v>B</v>
          </cell>
          <cell r="H949">
            <v>1</v>
          </cell>
          <cell r="I949" t="str">
            <v>B1Tray 11</v>
          </cell>
          <cell r="J949" t="str">
            <v/>
          </cell>
        </row>
        <row r="950">
          <cell r="A950">
            <v>943</v>
          </cell>
          <cell r="B950" t="str">
            <v>OtsCC18ROGR_0209</v>
          </cell>
          <cell r="C950" t="str">
            <v>Rogue River</v>
          </cell>
          <cell r="D950" t="str">
            <v>Tray 11</v>
          </cell>
          <cell r="E950">
            <v>2018</v>
          </cell>
          <cell r="F950" t="str">
            <v>OtsCC18ROGR</v>
          </cell>
          <cell r="G950" t="str">
            <v>C</v>
          </cell>
          <cell r="H950">
            <v>1</v>
          </cell>
          <cell r="I950" t="str">
            <v>C1Tray 11</v>
          </cell>
          <cell r="J950" t="str">
            <v/>
          </cell>
        </row>
        <row r="951">
          <cell r="A951">
            <v>944</v>
          </cell>
          <cell r="B951" t="str">
            <v>OtsCC18ROGR_0210</v>
          </cell>
          <cell r="C951" t="str">
            <v>Rogue River</v>
          </cell>
          <cell r="D951" t="str">
            <v>Tray 11</v>
          </cell>
          <cell r="E951">
            <v>2018</v>
          </cell>
          <cell r="F951" t="str">
            <v>OtsCC18ROGR</v>
          </cell>
          <cell r="G951" t="str">
            <v>D</v>
          </cell>
          <cell r="H951">
            <v>1</v>
          </cell>
          <cell r="I951" t="str">
            <v>D1Tray 11</v>
          </cell>
          <cell r="J951" t="str">
            <v/>
          </cell>
        </row>
        <row r="952">
          <cell r="A952">
            <v>945</v>
          </cell>
          <cell r="B952" t="str">
            <v>OtsCC18ROGR_0211</v>
          </cell>
          <cell r="C952" t="str">
            <v>Rogue River</v>
          </cell>
          <cell r="D952" t="str">
            <v>Tray 11</v>
          </cell>
          <cell r="E952">
            <v>2018</v>
          </cell>
          <cell r="F952" t="str">
            <v>OtsCC18ROGR</v>
          </cell>
          <cell r="G952" t="str">
            <v>E</v>
          </cell>
          <cell r="H952">
            <v>1</v>
          </cell>
          <cell r="I952" t="str">
            <v>E1Tray 11</v>
          </cell>
          <cell r="J952" t="str">
            <v/>
          </cell>
        </row>
        <row r="953">
          <cell r="A953">
            <v>946</v>
          </cell>
          <cell r="B953" t="str">
            <v>OtsCC18ROGR_0212</v>
          </cell>
          <cell r="C953" t="str">
            <v>Rogue River</v>
          </cell>
          <cell r="D953" t="str">
            <v>Tray 11</v>
          </cell>
          <cell r="E953">
            <v>2018</v>
          </cell>
          <cell r="F953" t="str">
            <v>OtsCC18ROGR</v>
          </cell>
          <cell r="G953" t="str">
            <v>F</v>
          </cell>
          <cell r="H953">
            <v>1</v>
          </cell>
          <cell r="I953" t="str">
            <v>F1Tray 11</v>
          </cell>
          <cell r="J953" t="str">
            <v/>
          </cell>
        </row>
        <row r="954">
          <cell r="A954">
            <v>947</v>
          </cell>
          <cell r="B954" t="str">
            <v>OtsCC18ROGR_0213</v>
          </cell>
          <cell r="C954" t="str">
            <v>Rogue River</v>
          </cell>
          <cell r="D954" t="str">
            <v>Tray 11</v>
          </cell>
          <cell r="E954">
            <v>2018</v>
          </cell>
          <cell r="F954" t="str">
            <v>OtsCC18ROGR</v>
          </cell>
          <cell r="G954" t="str">
            <v>G</v>
          </cell>
          <cell r="H954">
            <v>1</v>
          </cell>
          <cell r="I954" t="str">
            <v>G1Tray 11</v>
          </cell>
          <cell r="J954" t="str">
            <v/>
          </cell>
        </row>
        <row r="955">
          <cell r="A955">
            <v>948</v>
          </cell>
          <cell r="B955" t="str">
            <v>OtsCC18ROGR_0214</v>
          </cell>
          <cell r="C955" t="str">
            <v>Rogue River</v>
          </cell>
          <cell r="D955" t="str">
            <v>Tray 11</v>
          </cell>
          <cell r="E955">
            <v>2018</v>
          </cell>
          <cell r="F955" t="str">
            <v>OtsCC18ROGR</v>
          </cell>
          <cell r="G955" t="str">
            <v>H</v>
          </cell>
          <cell r="H955">
            <v>1</v>
          </cell>
          <cell r="I955" t="str">
            <v>H1Tray 11</v>
          </cell>
          <cell r="J955" t="str">
            <v/>
          </cell>
        </row>
        <row r="956">
          <cell r="A956">
            <v>949</v>
          </cell>
          <cell r="B956" t="str">
            <v>OtsCC18ROGR_0215</v>
          </cell>
          <cell r="C956" t="str">
            <v>Rogue River</v>
          </cell>
          <cell r="D956" t="str">
            <v>Tray 11</v>
          </cell>
          <cell r="E956">
            <v>2018</v>
          </cell>
          <cell r="F956" t="str">
            <v>OtsCC18ROGR</v>
          </cell>
          <cell r="G956" t="str">
            <v>A</v>
          </cell>
          <cell r="H956">
            <v>2</v>
          </cell>
          <cell r="I956" t="str">
            <v>A2Tray 11</v>
          </cell>
          <cell r="J956" t="str">
            <v/>
          </cell>
        </row>
        <row r="957">
          <cell r="A957">
            <v>950</v>
          </cell>
          <cell r="B957" t="str">
            <v>OtsCC18ROGR_0216</v>
          </cell>
          <cell r="C957" t="str">
            <v>Rogue River</v>
          </cell>
          <cell r="D957" t="str">
            <v>Tray 11</v>
          </cell>
          <cell r="E957">
            <v>2018</v>
          </cell>
          <cell r="F957" t="str">
            <v>OtsCC18ROGR</v>
          </cell>
          <cell r="G957" t="str">
            <v>B</v>
          </cell>
          <cell r="H957">
            <v>2</v>
          </cell>
          <cell r="I957" t="str">
            <v>B2Tray 11</v>
          </cell>
          <cell r="J957" t="str">
            <v/>
          </cell>
        </row>
        <row r="958">
          <cell r="A958">
            <v>951</v>
          </cell>
          <cell r="B958" t="str">
            <v>OtsCC18ROGR_0217</v>
          </cell>
          <cell r="C958" t="str">
            <v>Rogue River</v>
          </cell>
          <cell r="D958" t="str">
            <v>Tray 11</v>
          </cell>
          <cell r="E958">
            <v>2018</v>
          </cell>
          <cell r="F958" t="str">
            <v>OtsCC18ROGR</v>
          </cell>
          <cell r="G958" t="str">
            <v>C</v>
          </cell>
          <cell r="H958">
            <v>2</v>
          </cell>
          <cell r="I958" t="str">
            <v>C2Tray 11</v>
          </cell>
          <cell r="J958" t="str">
            <v/>
          </cell>
        </row>
        <row r="959">
          <cell r="A959">
            <v>952</v>
          </cell>
          <cell r="B959" t="str">
            <v>OtsCC18ROGR_0218</v>
          </cell>
          <cell r="C959" t="str">
            <v>Rogue River</v>
          </cell>
          <cell r="D959" t="str">
            <v>Tray 11</v>
          </cell>
          <cell r="E959">
            <v>2018</v>
          </cell>
          <cell r="F959" t="str">
            <v>OtsCC18ROGR</v>
          </cell>
          <cell r="G959" t="str">
            <v>D</v>
          </cell>
          <cell r="H959">
            <v>2</v>
          </cell>
          <cell r="I959" t="str">
            <v>D2Tray 11</v>
          </cell>
          <cell r="J959" t="str">
            <v/>
          </cell>
        </row>
        <row r="960">
          <cell r="A960">
            <v>953</v>
          </cell>
          <cell r="B960" t="str">
            <v>OtsCC18ROGR_0219</v>
          </cell>
          <cell r="C960" t="str">
            <v>Rogue River</v>
          </cell>
          <cell r="D960" t="str">
            <v>Tray 11</v>
          </cell>
          <cell r="E960">
            <v>2018</v>
          </cell>
          <cell r="F960" t="str">
            <v>OtsCC18ROGR</v>
          </cell>
          <cell r="G960" t="str">
            <v>E</v>
          </cell>
          <cell r="H960">
            <v>2</v>
          </cell>
          <cell r="I960" t="str">
            <v>E2Tray 11</v>
          </cell>
          <cell r="J960" t="str">
            <v/>
          </cell>
        </row>
        <row r="961">
          <cell r="A961">
            <v>954</v>
          </cell>
          <cell r="B961" t="str">
            <v>OtsCC18ROGR_0220</v>
          </cell>
          <cell r="C961" t="str">
            <v>Rogue River</v>
          </cell>
          <cell r="D961" t="str">
            <v>Tray 11</v>
          </cell>
          <cell r="E961">
            <v>2018</v>
          </cell>
          <cell r="F961" t="str">
            <v>OtsCC18ROGR</v>
          </cell>
          <cell r="G961" t="str">
            <v>F</v>
          </cell>
          <cell r="H961">
            <v>2</v>
          </cell>
          <cell r="I961" t="str">
            <v>F2Tray 11</v>
          </cell>
          <cell r="J961" t="str">
            <v/>
          </cell>
        </row>
        <row r="962">
          <cell r="A962">
            <v>955</v>
          </cell>
          <cell r="B962" t="str">
            <v>OtsCC18ROGR_0221</v>
          </cell>
          <cell r="C962" t="str">
            <v>Rogue River</v>
          </cell>
          <cell r="D962" t="str">
            <v>Tray 11</v>
          </cell>
          <cell r="E962">
            <v>2018</v>
          </cell>
          <cell r="F962" t="str">
            <v>OtsCC18ROGR</v>
          </cell>
          <cell r="G962" t="str">
            <v>G</v>
          </cell>
          <cell r="H962">
            <v>2</v>
          </cell>
          <cell r="I962" t="str">
            <v>G2Tray 11</v>
          </cell>
          <cell r="J962" t="str">
            <v/>
          </cell>
        </row>
        <row r="963">
          <cell r="A963">
            <v>956</v>
          </cell>
          <cell r="B963" t="str">
            <v>OtsCC18ROGR_0222</v>
          </cell>
          <cell r="C963" t="str">
            <v>Rogue River</v>
          </cell>
          <cell r="D963" t="str">
            <v>Tray 11</v>
          </cell>
          <cell r="E963">
            <v>2018</v>
          </cell>
          <cell r="F963" t="str">
            <v>OtsCC18ROGR</v>
          </cell>
          <cell r="G963" t="str">
            <v>H</v>
          </cell>
          <cell r="H963">
            <v>2</v>
          </cell>
          <cell r="I963" t="str">
            <v>H2Tray 11</v>
          </cell>
          <cell r="J963" t="str">
            <v/>
          </cell>
        </row>
        <row r="964">
          <cell r="A964">
            <v>957</v>
          </cell>
          <cell r="B964" t="str">
            <v>OtsCC18ROGR_0223</v>
          </cell>
          <cell r="C964" t="str">
            <v>Rogue River</v>
          </cell>
          <cell r="D964" t="str">
            <v>Tray 11</v>
          </cell>
          <cell r="E964">
            <v>2018</v>
          </cell>
          <cell r="F964" t="str">
            <v>OtsCC18ROGR</v>
          </cell>
          <cell r="G964" t="str">
            <v>A</v>
          </cell>
          <cell r="H964">
            <v>3</v>
          </cell>
          <cell r="I964" t="str">
            <v>A3Tray 11</v>
          </cell>
          <cell r="J964" t="str">
            <v/>
          </cell>
        </row>
        <row r="965">
          <cell r="A965">
            <v>958</v>
          </cell>
          <cell r="B965" t="str">
            <v>OtsCC18ROGR_0224</v>
          </cell>
          <cell r="C965" t="str">
            <v>Rogue River</v>
          </cell>
          <cell r="D965" t="str">
            <v>Tray 11</v>
          </cell>
          <cell r="E965">
            <v>2018</v>
          </cell>
          <cell r="F965" t="str">
            <v>OtsCC18ROGR</v>
          </cell>
          <cell r="G965" t="str">
            <v>B</v>
          </cell>
          <cell r="H965">
            <v>3</v>
          </cell>
          <cell r="I965" t="str">
            <v>B3Tray 11</v>
          </cell>
          <cell r="J965" t="str">
            <v/>
          </cell>
        </row>
        <row r="966">
          <cell r="A966">
            <v>959</v>
          </cell>
          <cell r="B966" t="str">
            <v>OtsCC18ROGR_0225</v>
          </cell>
          <cell r="C966" t="str">
            <v>Rogue River</v>
          </cell>
          <cell r="D966" t="str">
            <v>Tray 11</v>
          </cell>
          <cell r="E966">
            <v>2018</v>
          </cell>
          <cell r="F966" t="str">
            <v>OtsCC18ROGR</v>
          </cell>
          <cell r="G966" t="str">
            <v>C</v>
          </cell>
          <cell r="H966">
            <v>3</v>
          </cell>
          <cell r="I966" t="str">
            <v>C3Tray 11</v>
          </cell>
          <cell r="J966" t="str">
            <v/>
          </cell>
        </row>
        <row r="967">
          <cell r="A967">
            <v>960</v>
          </cell>
          <cell r="B967" t="str">
            <v>OtsCC18ROGR_0226</v>
          </cell>
          <cell r="C967" t="str">
            <v>Rogue River</v>
          </cell>
          <cell r="D967" t="str">
            <v>Tray 11</v>
          </cell>
          <cell r="E967">
            <v>2018</v>
          </cell>
          <cell r="F967" t="str">
            <v>OtsCC18ROGR</v>
          </cell>
          <cell r="G967" t="str">
            <v>D</v>
          </cell>
          <cell r="H967">
            <v>3</v>
          </cell>
          <cell r="I967" t="str">
            <v>D3Tray 11</v>
          </cell>
          <cell r="J967" t="str">
            <v/>
          </cell>
        </row>
        <row r="968">
          <cell r="A968">
            <v>961</v>
          </cell>
          <cell r="B968" t="str">
            <v>OtsCC18ROGR_0227</v>
          </cell>
          <cell r="C968" t="str">
            <v>Rogue River</v>
          </cell>
          <cell r="D968" t="str">
            <v>Tray 11</v>
          </cell>
          <cell r="E968">
            <v>2018</v>
          </cell>
          <cell r="F968" t="str">
            <v>OtsCC18ROGR</v>
          </cell>
          <cell r="G968" t="str">
            <v>E</v>
          </cell>
          <cell r="H968">
            <v>3</v>
          </cell>
          <cell r="I968" t="str">
            <v>E3Tray 11</v>
          </cell>
          <cell r="J968" t="str">
            <v/>
          </cell>
        </row>
        <row r="969">
          <cell r="A969">
            <v>962</v>
          </cell>
          <cell r="B969" t="str">
            <v>OtsCC18ROGR_0228</v>
          </cell>
          <cell r="C969" t="str">
            <v>Rogue River</v>
          </cell>
          <cell r="D969" t="str">
            <v>Tray 11</v>
          </cell>
          <cell r="E969">
            <v>2018</v>
          </cell>
          <cell r="F969" t="str">
            <v>OtsCC18ROGR</v>
          </cell>
          <cell r="G969" t="str">
            <v>F</v>
          </cell>
          <cell r="H969">
            <v>3</v>
          </cell>
          <cell r="I969" t="str">
            <v>F3Tray 11</v>
          </cell>
          <cell r="J969" t="str">
            <v/>
          </cell>
        </row>
        <row r="970">
          <cell r="A970">
            <v>963</v>
          </cell>
          <cell r="B970" t="str">
            <v>OtsCC18ROGR_0229</v>
          </cell>
          <cell r="C970" t="str">
            <v>Rogue River</v>
          </cell>
          <cell r="D970" t="str">
            <v>Tray 11</v>
          </cell>
          <cell r="E970">
            <v>2018</v>
          </cell>
          <cell r="F970" t="str">
            <v>OtsCC18ROGR</v>
          </cell>
          <cell r="G970" t="str">
            <v>G</v>
          </cell>
          <cell r="H970">
            <v>3</v>
          </cell>
          <cell r="I970" t="str">
            <v>G3Tray 11</v>
          </cell>
          <cell r="J970" t="str">
            <v/>
          </cell>
        </row>
        <row r="971">
          <cell r="A971">
            <v>964</v>
          </cell>
          <cell r="B971" t="str">
            <v>OtsCC18ROGR_0230</v>
          </cell>
          <cell r="C971" t="str">
            <v>Rogue River</v>
          </cell>
          <cell r="D971" t="str">
            <v>Tray 11</v>
          </cell>
          <cell r="E971">
            <v>2018</v>
          </cell>
          <cell r="F971" t="str">
            <v>OtsCC18ROGR</v>
          </cell>
          <cell r="G971" t="str">
            <v>H</v>
          </cell>
          <cell r="H971">
            <v>3</v>
          </cell>
          <cell r="I971" t="str">
            <v>H3Tray 11</v>
          </cell>
          <cell r="J971" t="str">
            <v/>
          </cell>
        </row>
        <row r="972">
          <cell r="A972">
            <v>965</v>
          </cell>
          <cell r="B972" t="str">
            <v>OtsCC18ROGR_0231</v>
          </cell>
          <cell r="C972" t="str">
            <v>Rogue River</v>
          </cell>
          <cell r="D972" t="str">
            <v>Tray 11</v>
          </cell>
          <cell r="E972">
            <v>2018</v>
          </cell>
          <cell r="F972" t="str">
            <v>OtsCC18ROGR</v>
          </cell>
          <cell r="G972" t="str">
            <v>A</v>
          </cell>
          <cell r="H972">
            <v>4</v>
          </cell>
          <cell r="I972" t="str">
            <v>A4Tray 11</v>
          </cell>
          <cell r="J972" t="str">
            <v/>
          </cell>
        </row>
        <row r="973">
          <cell r="A973">
            <v>966</v>
          </cell>
          <cell r="B973" t="str">
            <v>OtsCC18ROGR_0232</v>
          </cell>
          <cell r="C973" t="str">
            <v>Rogue River</v>
          </cell>
          <cell r="D973" t="str">
            <v>Tray 11</v>
          </cell>
          <cell r="E973">
            <v>2018</v>
          </cell>
          <cell r="F973" t="str">
            <v>OtsCC18ROGR</v>
          </cell>
          <cell r="G973" t="str">
            <v>B</v>
          </cell>
          <cell r="H973">
            <v>4</v>
          </cell>
          <cell r="I973" t="str">
            <v>B4Tray 11</v>
          </cell>
          <cell r="J973" t="str">
            <v/>
          </cell>
        </row>
        <row r="974">
          <cell r="A974">
            <v>967</v>
          </cell>
          <cell r="B974" t="str">
            <v>OtsCC18ROGR_0233</v>
          </cell>
          <cell r="C974" t="str">
            <v>Rogue River</v>
          </cell>
          <cell r="D974" t="str">
            <v>Tray 11</v>
          </cell>
          <cell r="E974">
            <v>2018</v>
          </cell>
          <cell r="F974" t="str">
            <v>OtsCC18ROGR</v>
          </cell>
          <cell r="G974" t="str">
            <v>C</v>
          </cell>
          <cell r="H974">
            <v>4</v>
          </cell>
          <cell r="I974" t="str">
            <v>C4Tray 11</v>
          </cell>
          <cell r="J974" t="str">
            <v/>
          </cell>
        </row>
        <row r="975">
          <cell r="A975">
            <v>968</v>
          </cell>
          <cell r="B975" t="str">
            <v>OtsCC18ROGR_0234</v>
          </cell>
          <cell r="C975" t="str">
            <v>Rogue River</v>
          </cell>
          <cell r="D975" t="str">
            <v>Tray 11</v>
          </cell>
          <cell r="E975">
            <v>2018</v>
          </cell>
          <cell r="F975" t="str">
            <v>OtsCC18ROGR</v>
          </cell>
          <cell r="G975" t="str">
            <v>D</v>
          </cell>
          <cell r="H975">
            <v>4</v>
          </cell>
          <cell r="I975" t="str">
            <v>D4Tray 11</v>
          </cell>
          <cell r="J975" t="str">
            <v/>
          </cell>
        </row>
        <row r="976">
          <cell r="A976">
            <v>969</v>
          </cell>
          <cell r="B976" t="str">
            <v>OtsCC18ROGR_0235</v>
          </cell>
          <cell r="C976" t="str">
            <v>Rogue River</v>
          </cell>
          <cell r="D976" t="str">
            <v>Tray 11</v>
          </cell>
          <cell r="E976">
            <v>2018</v>
          </cell>
          <cell r="F976" t="str">
            <v>OtsCC18ROGR</v>
          </cell>
          <cell r="G976" t="str">
            <v>E</v>
          </cell>
          <cell r="H976">
            <v>4</v>
          </cell>
          <cell r="I976" t="str">
            <v>E4Tray 11</v>
          </cell>
          <cell r="J976" t="str">
            <v/>
          </cell>
        </row>
        <row r="977">
          <cell r="A977">
            <v>970</v>
          </cell>
          <cell r="B977" t="str">
            <v>OtsCC18ROGR_0236</v>
          </cell>
          <cell r="C977" t="str">
            <v>Rogue River</v>
          </cell>
          <cell r="D977" t="str">
            <v>Tray 11</v>
          </cell>
          <cell r="E977">
            <v>2018</v>
          </cell>
          <cell r="F977" t="str">
            <v>OtsCC18ROGR</v>
          </cell>
          <cell r="G977" t="str">
            <v>F</v>
          </cell>
          <cell r="H977">
            <v>4</v>
          </cell>
          <cell r="I977" t="str">
            <v>F4Tray 11</v>
          </cell>
          <cell r="J977" t="str">
            <v/>
          </cell>
        </row>
        <row r="978">
          <cell r="A978">
            <v>971</v>
          </cell>
          <cell r="B978" t="str">
            <v>OtsCC18ROGR_0237</v>
          </cell>
          <cell r="C978" t="str">
            <v>Rogue River</v>
          </cell>
          <cell r="D978" t="str">
            <v>Tray 11</v>
          </cell>
          <cell r="E978">
            <v>2018</v>
          </cell>
          <cell r="F978" t="str">
            <v>OtsCC18ROGR</v>
          </cell>
          <cell r="G978" t="str">
            <v>G</v>
          </cell>
          <cell r="H978">
            <v>4</v>
          </cell>
          <cell r="I978" t="str">
            <v>G4Tray 11</v>
          </cell>
          <cell r="J978" t="str">
            <v/>
          </cell>
        </row>
        <row r="979">
          <cell r="A979">
            <v>972</v>
          </cell>
          <cell r="B979" t="str">
            <v>OtsCC18ROGR_0238</v>
          </cell>
          <cell r="C979" t="str">
            <v>Rogue River</v>
          </cell>
          <cell r="D979" t="str">
            <v>Tray 11</v>
          </cell>
          <cell r="E979">
            <v>2018</v>
          </cell>
          <cell r="F979" t="str">
            <v>OtsCC18ROGR</v>
          </cell>
          <cell r="G979" t="str">
            <v>H</v>
          </cell>
          <cell r="H979">
            <v>4</v>
          </cell>
          <cell r="I979" t="str">
            <v>H4Tray 11</v>
          </cell>
          <cell r="J979" t="str">
            <v/>
          </cell>
        </row>
        <row r="980">
          <cell r="A980">
            <v>973</v>
          </cell>
          <cell r="B980" t="str">
            <v>OtsCC18ROGR_0239</v>
          </cell>
          <cell r="C980" t="str">
            <v>Rogue River</v>
          </cell>
          <cell r="D980" t="str">
            <v>Tray 11</v>
          </cell>
          <cell r="E980">
            <v>2018</v>
          </cell>
          <cell r="F980" t="str">
            <v>OtsCC18ROGR</v>
          </cell>
          <cell r="G980" t="str">
            <v>A</v>
          </cell>
          <cell r="H980">
            <v>5</v>
          </cell>
          <cell r="I980" t="str">
            <v>A5Tray 11</v>
          </cell>
          <cell r="J980" t="str">
            <v/>
          </cell>
        </row>
        <row r="981">
          <cell r="A981">
            <v>974</v>
          </cell>
          <cell r="B981" t="str">
            <v>OtsCC18ROGR_0240</v>
          </cell>
          <cell r="C981" t="str">
            <v>Rogue River</v>
          </cell>
          <cell r="D981" t="str">
            <v>Tray 11</v>
          </cell>
          <cell r="E981">
            <v>2018</v>
          </cell>
          <cell r="F981" t="str">
            <v>OtsCC18ROGR</v>
          </cell>
          <cell r="G981" t="str">
            <v>B</v>
          </cell>
          <cell r="H981">
            <v>5</v>
          </cell>
          <cell r="I981" t="str">
            <v>B5Tray 11</v>
          </cell>
          <cell r="J981" t="str">
            <v/>
          </cell>
        </row>
        <row r="982">
          <cell r="A982">
            <v>975</v>
          </cell>
          <cell r="B982" t="str">
            <v>OtsCC18ROGR_0241</v>
          </cell>
          <cell r="C982" t="str">
            <v>Rogue River</v>
          </cell>
          <cell r="D982" t="str">
            <v>Tray 11</v>
          </cell>
          <cell r="E982">
            <v>2018</v>
          </cell>
          <cell r="F982" t="str">
            <v>OtsCC18ROGR</v>
          </cell>
          <cell r="G982" t="str">
            <v>C</v>
          </cell>
          <cell r="H982">
            <v>5</v>
          </cell>
          <cell r="I982" t="str">
            <v>C5Tray 11</v>
          </cell>
          <cell r="J982" t="str">
            <v/>
          </cell>
        </row>
        <row r="983">
          <cell r="A983">
            <v>976</v>
          </cell>
          <cell r="B983" t="str">
            <v>OtsCC18ROGR_0242</v>
          </cell>
          <cell r="C983" t="str">
            <v>Rogue River</v>
          </cell>
          <cell r="D983" t="str">
            <v>Tray 11</v>
          </cell>
          <cell r="E983">
            <v>2018</v>
          </cell>
          <cell r="F983" t="str">
            <v>OtsCC18ROGR</v>
          </cell>
          <cell r="G983" t="str">
            <v>D</v>
          </cell>
          <cell r="H983">
            <v>5</v>
          </cell>
          <cell r="I983" t="str">
            <v>D5Tray 11</v>
          </cell>
          <cell r="J983" t="str">
            <v/>
          </cell>
        </row>
        <row r="984">
          <cell r="A984">
            <v>977</v>
          </cell>
          <cell r="B984" t="str">
            <v>OtsCC18ROGR_0243</v>
          </cell>
          <cell r="C984" t="str">
            <v>Rogue River</v>
          </cell>
          <cell r="D984" t="str">
            <v>Tray 11</v>
          </cell>
          <cell r="E984">
            <v>2018</v>
          </cell>
          <cell r="F984" t="str">
            <v>OtsCC18ROGR</v>
          </cell>
          <cell r="G984" t="str">
            <v>E</v>
          </cell>
          <cell r="H984">
            <v>5</v>
          </cell>
          <cell r="I984" t="str">
            <v>E5Tray 11</v>
          </cell>
          <cell r="J984" t="str">
            <v/>
          </cell>
        </row>
        <row r="985">
          <cell r="A985">
            <v>978</v>
          </cell>
          <cell r="B985" t="str">
            <v>OtsCC18ROGR_0244</v>
          </cell>
          <cell r="C985" t="str">
            <v>Rogue River</v>
          </cell>
          <cell r="D985" t="str">
            <v>Tray 11</v>
          </cell>
          <cell r="E985">
            <v>2018</v>
          </cell>
          <cell r="F985" t="str">
            <v>OtsCC18ROGR</v>
          </cell>
          <cell r="G985" t="str">
            <v>F</v>
          </cell>
          <cell r="H985">
            <v>5</v>
          </cell>
          <cell r="I985" t="str">
            <v>F5Tray 11</v>
          </cell>
          <cell r="J985" t="str">
            <v/>
          </cell>
        </row>
        <row r="986">
          <cell r="A986">
            <v>979</v>
          </cell>
          <cell r="B986" t="str">
            <v>OtsCC18ROGR_0245</v>
          </cell>
          <cell r="C986" t="str">
            <v>Rogue River</v>
          </cell>
          <cell r="D986" t="str">
            <v>Tray 11</v>
          </cell>
          <cell r="E986">
            <v>2018</v>
          </cell>
          <cell r="F986" t="str">
            <v>OtsCC18ROGR</v>
          </cell>
          <cell r="G986" t="str">
            <v>G</v>
          </cell>
          <cell r="H986">
            <v>5</v>
          </cell>
          <cell r="I986" t="str">
            <v>G5Tray 11</v>
          </cell>
          <cell r="J986" t="str">
            <v/>
          </cell>
        </row>
        <row r="987">
          <cell r="A987">
            <v>980</v>
          </cell>
          <cell r="B987" t="str">
            <v>OtsCC18ROGR_0246</v>
          </cell>
          <cell r="C987" t="str">
            <v>Rogue River</v>
          </cell>
          <cell r="D987" t="str">
            <v>Tray 11</v>
          </cell>
          <cell r="E987">
            <v>2018</v>
          </cell>
          <cell r="F987" t="str">
            <v>OtsCC18ROGR</v>
          </cell>
          <cell r="G987" t="str">
            <v>H</v>
          </cell>
          <cell r="H987">
            <v>5</v>
          </cell>
          <cell r="I987" t="str">
            <v>H5Tray 11</v>
          </cell>
          <cell r="J987" t="str">
            <v/>
          </cell>
        </row>
        <row r="988">
          <cell r="A988">
            <v>981</v>
          </cell>
          <cell r="B988" t="str">
            <v>OtsCC18ROGR_0247</v>
          </cell>
          <cell r="C988" t="str">
            <v>Rogue River</v>
          </cell>
          <cell r="D988" t="str">
            <v>Tray 11</v>
          </cell>
          <cell r="E988">
            <v>2018</v>
          </cell>
          <cell r="F988" t="str">
            <v>OtsCC18ROGR</v>
          </cell>
          <cell r="G988" t="str">
            <v>A</v>
          </cell>
          <cell r="H988">
            <v>6</v>
          </cell>
          <cell r="I988" t="str">
            <v>A6Tray 11</v>
          </cell>
          <cell r="J988" t="str">
            <v/>
          </cell>
        </row>
        <row r="989">
          <cell r="A989">
            <v>982</v>
          </cell>
          <cell r="B989" t="str">
            <v>OtsCC18ROGR_0248</v>
          </cell>
          <cell r="C989" t="str">
            <v>Rogue River</v>
          </cell>
          <cell r="D989" t="str">
            <v>Tray 11</v>
          </cell>
          <cell r="E989">
            <v>2018</v>
          </cell>
          <cell r="F989" t="str">
            <v>OtsCC18ROGR</v>
          </cell>
          <cell r="G989" t="str">
            <v>B</v>
          </cell>
          <cell r="H989">
            <v>6</v>
          </cell>
          <cell r="I989" t="str">
            <v>B6Tray 11</v>
          </cell>
          <cell r="J989" t="str">
            <v/>
          </cell>
        </row>
        <row r="990">
          <cell r="A990">
            <v>983</v>
          </cell>
          <cell r="B990" t="str">
            <v>OtsCC18ROGR_0249</v>
          </cell>
          <cell r="C990" t="str">
            <v>Rogue River</v>
          </cell>
          <cell r="D990" t="str">
            <v>Tray 11</v>
          </cell>
          <cell r="E990">
            <v>2018</v>
          </cell>
          <cell r="F990" t="str">
            <v>OtsCC18ROGR</v>
          </cell>
          <cell r="G990" t="str">
            <v>C</v>
          </cell>
          <cell r="H990">
            <v>6</v>
          </cell>
          <cell r="I990" t="str">
            <v>C6Tray 11</v>
          </cell>
          <cell r="J990" t="str">
            <v/>
          </cell>
        </row>
        <row r="991">
          <cell r="A991">
            <v>984</v>
          </cell>
          <cell r="B991" t="str">
            <v>OtsCC18ROGR_0250</v>
          </cell>
          <cell r="C991" t="str">
            <v>Rogue River</v>
          </cell>
          <cell r="D991" t="str">
            <v>Tray 11</v>
          </cell>
          <cell r="E991">
            <v>2018</v>
          </cell>
          <cell r="F991" t="str">
            <v>OtsCC18ROGR</v>
          </cell>
          <cell r="G991" t="str">
            <v>D</v>
          </cell>
          <cell r="H991">
            <v>6</v>
          </cell>
          <cell r="I991" t="str">
            <v>D6Tray 11</v>
          </cell>
          <cell r="J991" t="str">
            <v/>
          </cell>
        </row>
        <row r="992">
          <cell r="A992">
            <v>985</v>
          </cell>
          <cell r="B992" t="str">
            <v>OtsCC18ROGR_0251</v>
          </cell>
          <cell r="C992" t="str">
            <v>Rogue River</v>
          </cell>
          <cell r="D992" t="str">
            <v>Tray 11</v>
          </cell>
          <cell r="E992">
            <v>2018</v>
          </cell>
          <cell r="F992" t="str">
            <v>OtsCC18ROGR</v>
          </cell>
          <cell r="G992" t="str">
            <v>E</v>
          </cell>
          <cell r="H992">
            <v>6</v>
          </cell>
          <cell r="I992" t="str">
            <v>E6Tray 11</v>
          </cell>
          <cell r="J992" t="str">
            <v/>
          </cell>
        </row>
        <row r="993">
          <cell r="A993">
            <v>986</v>
          </cell>
          <cell r="B993" t="str">
            <v>OtsCC18ROGR_0252</v>
          </cell>
          <cell r="C993" t="str">
            <v>Rogue River</v>
          </cell>
          <cell r="D993" t="str">
            <v>Tray 11</v>
          </cell>
          <cell r="E993">
            <v>2018</v>
          </cell>
          <cell r="F993" t="str">
            <v>OtsCC18ROGR</v>
          </cell>
          <cell r="G993" t="str">
            <v>F</v>
          </cell>
          <cell r="H993">
            <v>6</v>
          </cell>
          <cell r="I993" t="str">
            <v>F6Tray 11</v>
          </cell>
          <cell r="J993" t="str">
            <v/>
          </cell>
        </row>
        <row r="994">
          <cell r="A994">
            <v>987</v>
          </cell>
          <cell r="B994" t="str">
            <v>OtsCC18ROGR_0253</v>
          </cell>
          <cell r="C994" t="str">
            <v>Rogue River</v>
          </cell>
          <cell r="D994" t="str">
            <v>Tray 11</v>
          </cell>
          <cell r="E994">
            <v>2018</v>
          </cell>
          <cell r="F994" t="str">
            <v>OtsCC18ROGR</v>
          </cell>
          <cell r="G994" t="str">
            <v>G</v>
          </cell>
          <cell r="H994">
            <v>6</v>
          </cell>
          <cell r="I994" t="str">
            <v>G6Tray 11</v>
          </cell>
          <cell r="J994" t="str">
            <v/>
          </cell>
        </row>
        <row r="995">
          <cell r="A995">
            <v>988</v>
          </cell>
          <cell r="B995" t="str">
            <v>OtsCC18ROGR_0254</v>
          </cell>
          <cell r="C995" t="str">
            <v>Rogue River</v>
          </cell>
          <cell r="D995" t="str">
            <v>Tray 11</v>
          </cell>
          <cell r="E995">
            <v>2018</v>
          </cell>
          <cell r="F995" t="str">
            <v>OtsCC18ROGR</v>
          </cell>
          <cell r="G995" t="str">
            <v>H</v>
          </cell>
          <cell r="H995">
            <v>6</v>
          </cell>
          <cell r="I995" t="str">
            <v>H6Tray 11</v>
          </cell>
          <cell r="J995" t="str">
            <v/>
          </cell>
        </row>
        <row r="996">
          <cell r="A996">
            <v>989</v>
          </cell>
          <cell r="B996" t="str">
            <v>OtsCC18ROGR_0255</v>
          </cell>
          <cell r="C996" t="str">
            <v>Rogue River</v>
          </cell>
          <cell r="D996" t="str">
            <v>Tray 11</v>
          </cell>
          <cell r="E996">
            <v>2018</v>
          </cell>
          <cell r="F996" t="str">
            <v>OtsCC18ROGR</v>
          </cell>
          <cell r="G996" t="str">
            <v>A</v>
          </cell>
          <cell r="H996">
            <v>7</v>
          </cell>
          <cell r="I996" t="str">
            <v>A7Tray 11</v>
          </cell>
          <cell r="J996" t="str">
            <v/>
          </cell>
        </row>
        <row r="997">
          <cell r="A997">
            <v>990</v>
          </cell>
          <cell r="B997" t="str">
            <v>OtsCC18ROGR_0256</v>
          </cell>
          <cell r="C997" t="str">
            <v>Rogue River</v>
          </cell>
          <cell r="D997" t="str">
            <v>Tray 11</v>
          </cell>
          <cell r="E997">
            <v>2018</v>
          </cell>
          <cell r="F997" t="str">
            <v>OtsCC18ROGR</v>
          </cell>
          <cell r="G997" t="str">
            <v>B</v>
          </cell>
          <cell r="H997">
            <v>7</v>
          </cell>
          <cell r="I997" t="str">
            <v>B7Tray 11</v>
          </cell>
          <cell r="J997" t="str">
            <v/>
          </cell>
        </row>
        <row r="998">
          <cell r="A998">
            <v>991</v>
          </cell>
          <cell r="B998" t="str">
            <v>OtsCC18ROGR_0257</v>
          </cell>
          <cell r="C998" t="str">
            <v>Rogue River</v>
          </cell>
          <cell r="D998" t="str">
            <v>Tray 11</v>
          </cell>
          <cell r="E998">
            <v>2018</v>
          </cell>
          <cell r="F998" t="str">
            <v>OtsCC18ROGR</v>
          </cell>
          <cell r="G998" t="str">
            <v>C</v>
          </cell>
          <cell r="H998">
            <v>7</v>
          </cell>
          <cell r="I998" t="str">
            <v>C7Tray 11</v>
          </cell>
          <cell r="J998" t="str">
            <v/>
          </cell>
        </row>
        <row r="999">
          <cell r="A999">
            <v>992</v>
          </cell>
          <cell r="B999" t="str">
            <v>OtsCC18ROGR_0258</v>
          </cell>
          <cell r="C999" t="str">
            <v>Rogue River</v>
          </cell>
          <cell r="D999" t="str">
            <v>Tray 11</v>
          </cell>
          <cell r="E999">
            <v>2018</v>
          </cell>
          <cell r="F999" t="str">
            <v>OtsCC18ROGR</v>
          </cell>
          <cell r="G999" t="str">
            <v>D</v>
          </cell>
          <cell r="H999">
            <v>7</v>
          </cell>
          <cell r="I999" t="str">
            <v>D7Tray 11</v>
          </cell>
          <cell r="J999" t="str">
            <v/>
          </cell>
        </row>
        <row r="1000">
          <cell r="A1000">
            <v>993</v>
          </cell>
          <cell r="B1000" t="str">
            <v>OtsCC18ROGR_0259</v>
          </cell>
          <cell r="C1000" t="str">
            <v>Rogue River</v>
          </cell>
          <cell r="D1000" t="str">
            <v>Tray 11</v>
          </cell>
          <cell r="E1000">
            <v>2018</v>
          </cell>
          <cell r="F1000" t="str">
            <v>OtsCC18ROGR</v>
          </cell>
          <cell r="G1000" t="str">
            <v>E</v>
          </cell>
          <cell r="H1000">
            <v>7</v>
          </cell>
          <cell r="I1000" t="str">
            <v>E7Tray 11</v>
          </cell>
          <cell r="J1000" t="str">
            <v/>
          </cell>
        </row>
        <row r="1001">
          <cell r="A1001">
            <v>994</v>
          </cell>
          <cell r="B1001" t="str">
            <v>OtsCC18ROGR_0260</v>
          </cell>
          <cell r="C1001" t="str">
            <v>Rogue River</v>
          </cell>
          <cell r="D1001" t="str">
            <v>Tray 11</v>
          </cell>
          <cell r="E1001">
            <v>2018</v>
          </cell>
          <cell r="F1001" t="str">
            <v>OtsCC18ROGR</v>
          </cell>
          <cell r="G1001" t="str">
            <v>F</v>
          </cell>
          <cell r="H1001">
            <v>7</v>
          </cell>
          <cell r="I1001" t="str">
            <v>F7Tray 11</v>
          </cell>
          <cell r="J1001" t="str">
            <v/>
          </cell>
        </row>
        <row r="1002">
          <cell r="A1002">
            <v>995</v>
          </cell>
          <cell r="B1002" t="str">
            <v>OtsCC18ROGR_0261</v>
          </cell>
          <cell r="C1002" t="str">
            <v>Rogue River</v>
          </cell>
          <cell r="D1002" t="str">
            <v>Tray 11</v>
          </cell>
          <cell r="E1002">
            <v>2018</v>
          </cell>
          <cell r="F1002" t="str">
            <v>OtsCC18ROGR</v>
          </cell>
          <cell r="G1002" t="str">
            <v>G</v>
          </cell>
          <cell r="H1002">
            <v>7</v>
          </cell>
          <cell r="I1002" t="str">
            <v>G7Tray 11</v>
          </cell>
          <cell r="J1002" t="str">
            <v/>
          </cell>
        </row>
        <row r="1003">
          <cell r="A1003">
            <v>996</v>
          </cell>
          <cell r="B1003" t="str">
            <v>OtsCC18ROGR_0262</v>
          </cell>
          <cell r="C1003" t="str">
            <v>Rogue River</v>
          </cell>
          <cell r="D1003" t="str">
            <v>Tray 11</v>
          </cell>
          <cell r="E1003">
            <v>2018</v>
          </cell>
          <cell r="F1003" t="str">
            <v>OtsCC18ROGR</v>
          </cell>
          <cell r="G1003" t="str">
            <v>H</v>
          </cell>
          <cell r="H1003">
            <v>7</v>
          </cell>
          <cell r="I1003" t="str">
            <v>H7Tray 11</v>
          </cell>
          <cell r="J1003" t="str">
            <v/>
          </cell>
        </row>
        <row r="1004">
          <cell r="A1004">
            <v>997</v>
          </cell>
          <cell r="B1004" t="str">
            <v>OtsCC18ROGR_0263</v>
          </cell>
          <cell r="C1004" t="str">
            <v>Rogue River</v>
          </cell>
          <cell r="D1004" t="str">
            <v>Tray 11</v>
          </cell>
          <cell r="E1004">
            <v>2018</v>
          </cell>
          <cell r="F1004" t="str">
            <v>OtsCC18ROGR</v>
          </cell>
          <cell r="G1004" t="str">
            <v>A</v>
          </cell>
          <cell r="H1004">
            <v>8</v>
          </cell>
          <cell r="I1004" t="str">
            <v>A8Tray 11</v>
          </cell>
          <cell r="J1004" t="str">
            <v/>
          </cell>
        </row>
        <row r="1005">
          <cell r="A1005">
            <v>998</v>
          </cell>
          <cell r="B1005" t="str">
            <v>OtsCC18ROGR_0264</v>
          </cell>
          <cell r="C1005" t="str">
            <v>Rogue River</v>
          </cell>
          <cell r="D1005" t="str">
            <v>Tray 11</v>
          </cell>
          <cell r="E1005">
            <v>2018</v>
          </cell>
          <cell r="F1005" t="str">
            <v>OtsCC18ROGR</v>
          </cell>
          <cell r="G1005" t="str">
            <v>B</v>
          </cell>
          <cell r="H1005">
            <v>8</v>
          </cell>
          <cell r="I1005" t="str">
            <v>B8Tray 11</v>
          </cell>
          <cell r="J1005" t="str">
            <v/>
          </cell>
        </row>
        <row r="1006">
          <cell r="A1006">
            <v>999</v>
          </cell>
          <cell r="B1006" t="str">
            <v>OtsCC18ROGR_0265</v>
          </cell>
          <cell r="C1006" t="str">
            <v>Rogue River</v>
          </cell>
          <cell r="D1006" t="str">
            <v>Tray 11</v>
          </cell>
          <cell r="E1006">
            <v>2018</v>
          </cell>
          <cell r="F1006" t="str">
            <v>OtsCC18ROGR</v>
          </cell>
          <cell r="G1006" t="str">
            <v>C</v>
          </cell>
          <cell r="H1006">
            <v>8</v>
          </cell>
          <cell r="I1006" t="str">
            <v>C8Tray 11</v>
          </cell>
          <cell r="J1006" t="str">
            <v/>
          </cell>
        </row>
        <row r="1007">
          <cell r="A1007">
            <v>1000</v>
          </cell>
          <cell r="B1007" t="str">
            <v>OtsCC18ROGR_0266</v>
          </cell>
          <cell r="C1007" t="str">
            <v>Rogue River</v>
          </cell>
          <cell r="D1007" t="str">
            <v>Tray 11</v>
          </cell>
          <cell r="E1007">
            <v>2018</v>
          </cell>
          <cell r="F1007" t="str">
            <v>OtsCC18ROGR</v>
          </cell>
          <cell r="G1007" t="str">
            <v>D</v>
          </cell>
          <cell r="H1007">
            <v>8</v>
          </cell>
          <cell r="I1007" t="str">
            <v>D8Tray 11</v>
          </cell>
          <cell r="J1007" t="str">
            <v/>
          </cell>
        </row>
        <row r="1008">
          <cell r="A1008">
            <v>1001</v>
          </cell>
          <cell r="B1008" t="str">
            <v>OtsCC18ROGR_0267</v>
          </cell>
          <cell r="C1008" t="str">
            <v>Rogue River</v>
          </cell>
          <cell r="D1008" t="str">
            <v>Tray 11</v>
          </cell>
          <cell r="E1008">
            <v>2018</v>
          </cell>
          <cell r="F1008" t="str">
            <v>OtsCC18ROGR</v>
          </cell>
          <cell r="G1008" t="str">
            <v>E</v>
          </cell>
          <cell r="H1008">
            <v>8</v>
          </cell>
          <cell r="I1008" t="str">
            <v>E8Tray 11</v>
          </cell>
          <cell r="J1008" t="str">
            <v/>
          </cell>
        </row>
        <row r="1009">
          <cell r="A1009">
            <v>1002</v>
          </cell>
          <cell r="B1009" t="str">
            <v>OtsCC18ROGR_0268</v>
          </cell>
          <cell r="C1009" t="str">
            <v>Rogue River</v>
          </cell>
          <cell r="D1009" t="str">
            <v>Tray 11</v>
          </cell>
          <cell r="E1009">
            <v>2018</v>
          </cell>
          <cell r="F1009" t="str">
            <v>OtsCC18ROGR</v>
          </cell>
          <cell r="G1009" t="str">
            <v>F</v>
          </cell>
          <cell r="H1009">
            <v>8</v>
          </cell>
          <cell r="I1009" t="str">
            <v>F8Tray 11</v>
          </cell>
          <cell r="J1009" t="str">
            <v/>
          </cell>
        </row>
        <row r="1010">
          <cell r="A1010">
            <v>1003</v>
          </cell>
          <cell r="B1010" t="str">
            <v>OtsCC18ROGR_0269</v>
          </cell>
          <cell r="C1010" t="str">
            <v>Rogue River</v>
          </cell>
          <cell r="D1010" t="str">
            <v>Tray 11</v>
          </cell>
          <cell r="E1010">
            <v>2018</v>
          </cell>
          <cell r="F1010" t="str">
            <v>OtsCC18ROGR</v>
          </cell>
          <cell r="G1010" t="str">
            <v>G</v>
          </cell>
          <cell r="H1010">
            <v>8</v>
          </cell>
          <cell r="I1010" t="str">
            <v>G8Tray 11</v>
          </cell>
          <cell r="J1010" t="str">
            <v/>
          </cell>
        </row>
        <row r="1011">
          <cell r="A1011">
            <v>1004</v>
          </cell>
          <cell r="B1011" t="str">
            <v>OtsCC18ROGR_0270</v>
          </cell>
          <cell r="C1011" t="str">
            <v>Rogue River</v>
          </cell>
          <cell r="D1011" t="str">
            <v>Tray 11</v>
          </cell>
          <cell r="E1011">
            <v>2018</v>
          </cell>
          <cell r="F1011" t="str">
            <v>OtsCC18ROGR</v>
          </cell>
          <cell r="G1011" t="str">
            <v>H</v>
          </cell>
          <cell r="H1011">
            <v>8</v>
          </cell>
          <cell r="I1011" t="str">
            <v>H8Tray 11</v>
          </cell>
          <cell r="J1011" t="str">
            <v/>
          </cell>
        </row>
        <row r="1012">
          <cell r="A1012">
            <v>1005</v>
          </cell>
          <cell r="B1012" t="str">
            <v>OtsCC18ROGR_0271</v>
          </cell>
          <cell r="C1012" t="str">
            <v>Rogue River</v>
          </cell>
          <cell r="D1012" t="str">
            <v>Tray 11</v>
          </cell>
          <cell r="E1012">
            <v>2018</v>
          </cell>
          <cell r="F1012" t="str">
            <v>OtsCC18ROGR</v>
          </cell>
          <cell r="G1012" t="str">
            <v>A</v>
          </cell>
          <cell r="H1012">
            <v>9</v>
          </cell>
          <cell r="I1012" t="str">
            <v>A9Tray 11</v>
          </cell>
          <cell r="J1012" t="str">
            <v/>
          </cell>
        </row>
        <row r="1013">
          <cell r="A1013">
            <v>1006</v>
          </cell>
          <cell r="B1013" t="str">
            <v>OtsCC18ROGR_0272</v>
          </cell>
          <cell r="C1013" t="str">
            <v>Rogue River</v>
          </cell>
          <cell r="D1013" t="str">
            <v>Tray 11</v>
          </cell>
          <cell r="E1013">
            <v>2018</v>
          </cell>
          <cell r="F1013" t="str">
            <v>OtsCC18ROGR</v>
          </cell>
          <cell r="G1013" t="str">
            <v>B</v>
          </cell>
          <cell r="H1013">
            <v>9</v>
          </cell>
          <cell r="I1013" t="str">
            <v>B9Tray 11</v>
          </cell>
          <cell r="J1013" t="str">
            <v/>
          </cell>
        </row>
        <row r="1014">
          <cell r="A1014">
            <v>1007</v>
          </cell>
          <cell r="B1014" t="str">
            <v>OtsCC18ROGR_0273</v>
          </cell>
          <cell r="C1014" t="str">
            <v>Rogue River</v>
          </cell>
          <cell r="D1014" t="str">
            <v>Tray 11</v>
          </cell>
          <cell r="E1014">
            <v>2018</v>
          </cell>
          <cell r="F1014" t="str">
            <v>OtsCC18ROGR</v>
          </cell>
          <cell r="G1014" t="str">
            <v>C</v>
          </cell>
          <cell r="H1014">
            <v>9</v>
          </cell>
          <cell r="I1014" t="str">
            <v>C9Tray 11</v>
          </cell>
          <cell r="J1014" t="str">
            <v/>
          </cell>
        </row>
        <row r="1015">
          <cell r="A1015">
            <v>1008</v>
          </cell>
          <cell r="B1015" t="str">
            <v>OtsCC18ROGR_0274</v>
          </cell>
          <cell r="C1015" t="str">
            <v>Rogue River</v>
          </cell>
          <cell r="D1015" t="str">
            <v>Tray 11</v>
          </cell>
          <cell r="E1015">
            <v>2018</v>
          </cell>
          <cell r="F1015" t="str">
            <v>OtsCC18ROGR</v>
          </cell>
          <cell r="G1015" t="str">
            <v>D</v>
          </cell>
          <cell r="H1015">
            <v>9</v>
          </cell>
          <cell r="I1015" t="str">
            <v>D9Tray 11</v>
          </cell>
          <cell r="J1015" t="str">
            <v/>
          </cell>
        </row>
        <row r="1016">
          <cell r="A1016">
            <v>1009</v>
          </cell>
          <cell r="B1016" t="str">
            <v>OtsCC18ROGR_0275</v>
          </cell>
          <cell r="C1016" t="str">
            <v>Rogue River</v>
          </cell>
          <cell r="D1016" t="str">
            <v>Tray 11</v>
          </cell>
          <cell r="E1016">
            <v>2018</v>
          </cell>
          <cell r="F1016" t="str">
            <v>OtsCC18ROGR</v>
          </cell>
          <cell r="G1016" t="str">
            <v>E</v>
          </cell>
          <cell r="H1016">
            <v>9</v>
          </cell>
          <cell r="I1016" t="str">
            <v>E9Tray 11</v>
          </cell>
          <cell r="J1016" t="str">
            <v/>
          </cell>
        </row>
        <row r="1017">
          <cell r="A1017">
            <v>1010</v>
          </cell>
          <cell r="B1017" t="str">
            <v>OtsCC18ROGR_0276</v>
          </cell>
          <cell r="C1017" t="str">
            <v>Rogue River</v>
          </cell>
          <cell r="D1017" t="str">
            <v>Tray 11</v>
          </cell>
          <cell r="E1017">
            <v>2018</v>
          </cell>
          <cell r="F1017" t="str">
            <v>OtsCC18ROGR</v>
          </cell>
          <cell r="G1017" t="str">
            <v>F</v>
          </cell>
          <cell r="H1017">
            <v>9</v>
          </cell>
          <cell r="I1017" t="str">
            <v>F9Tray 11</v>
          </cell>
          <cell r="J1017" t="str">
            <v/>
          </cell>
        </row>
        <row r="1018">
          <cell r="A1018">
            <v>1011</v>
          </cell>
          <cell r="B1018" t="str">
            <v>OtsCC18ROGR_0277</v>
          </cell>
          <cell r="C1018" t="str">
            <v>Rogue River</v>
          </cell>
          <cell r="D1018" t="str">
            <v>Tray 11</v>
          </cell>
          <cell r="E1018">
            <v>2018</v>
          </cell>
          <cell r="F1018" t="str">
            <v>OtsCC18ROGR</v>
          </cell>
          <cell r="G1018" t="str">
            <v>G</v>
          </cell>
          <cell r="H1018">
            <v>9</v>
          </cell>
          <cell r="I1018" t="str">
            <v>G9Tray 11</v>
          </cell>
          <cell r="J1018" t="str">
            <v/>
          </cell>
        </row>
        <row r="1019">
          <cell r="A1019">
            <v>1012</v>
          </cell>
          <cell r="B1019" t="str">
            <v>OtsCC18ROGR_0278</v>
          </cell>
          <cell r="C1019" t="str">
            <v>Rogue River</v>
          </cell>
          <cell r="D1019" t="str">
            <v>Tray 11</v>
          </cell>
          <cell r="E1019">
            <v>2018</v>
          </cell>
          <cell r="F1019" t="str">
            <v>OtsCC18ROGR</v>
          </cell>
          <cell r="G1019" t="str">
            <v>H</v>
          </cell>
          <cell r="H1019">
            <v>9</v>
          </cell>
          <cell r="I1019" t="str">
            <v>H9Tray 11</v>
          </cell>
          <cell r="J1019" t="str">
            <v/>
          </cell>
        </row>
        <row r="1020">
          <cell r="A1020">
            <v>1013</v>
          </cell>
          <cell r="B1020" t="str">
            <v>OtsCC18ROGR_0279</v>
          </cell>
          <cell r="C1020" t="str">
            <v>Rogue River</v>
          </cell>
          <cell r="D1020" t="str">
            <v>Tray 11</v>
          </cell>
          <cell r="E1020">
            <v>2018</v>
          </cell>
          <cell r="F1020" t="str">
            <v>OtsCC18ROGR</v>
          </cell>
          <cell r="G1020" t="str">
            <v>A</v>
          </cell>
          <cell r="H1020">
            <v>10</v>
          </cell>
          <cell r="I1020" t="str">
            <v>A10Tray 11</v>
          </cell>
          <cell r="J1020" t="str">
            <v/>
          </cell>
        </row>
        <row r="1021">
          <cell r="A1021">
            <v>1014</v>
          </cell>
          <cell r="B1021" t="str">
            <v>OtsCC18ROGR_0280</v>
          </cell>
          <cell r="C1021" t="str">
            <v>Rogue River</v>
          </cell>
          <cell r="D1021" t="str">
            <v>Tray 11</v>
          </cell>
          <cell r="E1021">
            <v>2018</v>
          </cell>
          <cell r="F1021" t="str">
            <v>OtsCC18ROGR</v>
          </cell>
          <cell r="G1021" t="str">
            <v>B</v>
          </cell>
          <cell r="H1021">
            <v>10</v>
          </cell>
          <cell r="I1021" t="str">
            <v>B10Tray 11</v>
          </cell>
          <cell r="J1021" t="str">
            <v/>
          </cell>
        </row>
        <row r="1022">
          <cell r="A1022">
            <v>1015</v>
          </cell>
          <cell r="B1022" t="str">
            <v>OtsCC18ROGR_0281</v>
          </cell>
          <cell r="C1022" t="str">
            <v>Rogue River</v>
          </cell>
          <cell r="D1022" t="str">
            <v>Tray 11</v>
          </cell>
          <cell r="E1022">
            <v>2018</v>
          </cell>
          <cell r="F1022" t="str">
            <v>OtsCC18ROGR</v>
          </cell>
          <cell r="G1022" t="str">
            <v>C</v>
          </cell>
          <cell r="H1022">
            <v>10</v>
          </cell>
          <cell r="I1022" t="str">
            <v>C10Tray 11</v>
          </cell>
          <cell r="J1022" t="str">
            <v/>
          </cell>
        </row>
        <row r="1023">
          <cell r="A1023">
            <v>1016</v>
          </cell>
          <cell r="B1023" t="str">
            <v>OtsCC18ROGR_0282</v>
          </cell>
          <cell r="C1023" t="str">
            <v>Rogue River</v>
          </cell>
          <cell r="D1023" t="str">
            <v>Tray 11</v>
          </cell>
          <cell r="E1023">
            <v>2018</v>
          </cell>
          <cell r="F1023" t="str">
            <v>OtsCC18ROGR</v>
          </cell>
          <cell r="G1023" t="str">
            <v>D</v>
          </cell>
          <cell r="H1023">
            <v>10</v>
          </cell>
          <cell r="I1023" t="str">
            <v>D10Tray 11</v>
          </cell>
          <cell r="J1023" t="str">
            <v/>
          </cell>
        </row>
        <row r="1024">
          <cell r="A1024">
            <v>1017</v>
          </cell>
          <cell r="B1024" t="str">
            <v>OtsCC18ROGR_0283</v>
          </cell>
          <cell r="C1024" t="str">
            <v>Rogue River</v>
          </cell>
          <cell r="D1024" t="str">
            <v>Tray 11</v>
          </cell>
          <cell r="E1024">
            <v>2018</v>
          </cell>
          <cell r="F1024" t="str">
            <v>OtsCC18ROGR</v>
          </cell>
          <cell r="G1024" t="str">
            <v>E</v>
          </cell>
          <cell r="H1024">
            <v>10</v>
          </cell>
          <cell r="I1024" t="str">
            <v>E10Tray 11</v>
          </cell>
          <cell r="J1024" t="str">
            <v/>
          </cell>
        </row>
        <row r="1025">
          <cell r="A1025">
            <v>1018</v>
          </cell>
          <cell r="B1025" t="str">
            <v>OtsCC18ROGR_0284</v>
          </cell>
          <cell r="C1025" t="str">
            <v>Rogue River</v>
          </cell>
          <cell r="D1025" t="str">
            <v>Tray 11</v>
          </cell>
          <cell r="E1025">
            <v>2018</v>
          </cell>
          <cell r="F1025" t="str">
            <v>OtsCC18ROGR</v>
          </cell>
          <cell r="G1025" t="str">
            <v>F</v>
          </cell>
          <cell r="H1025">
            <v>10</v>
          </cell>
          <cell r="I1025" t="str">
            <v>F10Tray 11</v>
          </cell>
          <cell r="J1025" t="str">
            <v/>
          </cell>
        </row>
        <row r="1026">
          <cell r="A1026">
            <v>1019</v>
          </cell>
          <cell r="B1026" t="str">
            <v>OtsCC18ROGR_0285</v>
          </cell>
          <cell r="C1026" t="str">
            <v>Rogue River</v>
          </cell>
          <cell r="D1026" t="str">
            <v>Tray 11</v>
          </cell>
          <cell r="E1026">
            <v>2018</v>
          </cell>
          <cell r="F1026" t="str">
            <v>OtsCC18ROGR</v>
          </cell>
          <cell r="G1026" t="str">
            <v>G</v>
          </cell>
          <cell r="H1026">
            <v>10</v>
          </cell>
          <cell r="I1026" t="str">
            <v>G10Tray 11</v>
          </cell>
          <cell r="J1026" t="str">
            <v/>
          </cell>
        </row>
        <row r="1027">
          <cell r="A1027">
            <v>1020</v>
          </cell>
          <cell r="B1027" t="str">
            <v>OtsCC18ROGR_0286</v>
          </cell>
          <cell r="C1027" t="str">
            <v>Rogue River</v>
          </cell>
          <cell r="D1027" t="str">
            <v>Tray 11</v>
          </cell>
          <cell r="E1027">
            <v>2018</v>
          </cell>
          <cell r="F1027" t="str">
            <v>OtsCC18ROGR</v>
          </cell>
          <cell r="G1027" t="str">
            <v>H</v>
          </cell>
          <cell r="H1027">
            <v>10</v>
          </cell>
          <cell r="I1027" t="str">
            <v>H10Tray 11</v>
          </cell>
          <cell r="J1027" t="str">
            <v/>
          </cell>
        </row>
        <row r="1028">
          <cell r="A1028">
            <v>1021</v>
          </cell>
          <cell r="B1028" t="str">
            <v>OtsCC18ROGR_0287</v>
          </cell>
          <cell r="C1028" t="str">
            <v>Rogue River</v>
          </cell>
          <cell r="D1028" t="str">
            <v>Tray 11</v>
          </cell>
          <cell r="E1028">
            <v>2018</v>
          </cell>
          <cell r="F1028" t="str">
            <v>OtsCC18ROGR</v>
          </cell>
          <cell r="G1028" t="str">
            <v>A</v>
          </cell>
          <cell r="H1028">
            <v>11</v>
          </cell>
          <cell r="I1028" t="str">
            <v>A11Tray 11</v>
          </cell>
          <cell r="J1028" t="str">
            <v/>
          </cell>
        </row>
        <row r="1029">
          <cell r="A1029">
            <v>1022</v>
          </cell>
          <cell r="B1029" t="str">
            <v>OtsCC18ROGR_0288</v>
          </cell>
          <cell r="C1029" t="str">
            <v>Rogue River</v>
          </cell>
          <cell r="D1029" t="str">
            <v>Tray 11</v>
          </cell>
          <cell r="E1029">
            <v>2018</v>
          </cell>
          <cell r="F1029" t="str">
            <v>OtsCC18ROGR</v>
          </cell>
          <cell r="G1029" t="str">
            <v>B</v>
          </cell>
          <cell r="H1029">
            <v>11</v>
          </cell>
          <cell r="I1029" t="str">
            <v>B11Tray 11</v>
          </cell>
          <cell r="J1029" t="str">
            <v/>
          </cell>
        </row>
        <row r="1030">
          <cell r="A1030">
            <v>1023</v>
          </cell>
          <cell r="B1030" t="str">
            <v>OtsCC18ROGR_0289</v>
          </cell>
          <cell r="C1030" t="str">
            <v>Rogue River</v>
          </cell>
          <cell r="D1030" t="str">
            <v>Tray 11</v>
          </cell>
          <cell r="E1030">
            <v>2018</v>
          </cell>
          <cell r="F1030" t="str">
            <v>OtsCC18ROGR</v>
          </cell>
          <cell r="G1030" t="str">
            <v>C</v>
          </cell>
          <cell r="H1030">
            <v>11</v>
          </cell>
          <cell r="I1030" t="str">
            <v>C11Tray 11</v>
          </cell>
          <cell r="J1030" t="str">
            <v/>
          </cell>
        </row>
        <row r="1031">
          <cell r="A1031">
            <v>1024</v>
          </cell>
          <cell r="B1031" t="str">
            <v>OtsCC18ROGR_0290</v>
          </cell>
          <cell r="C1031" t="str">
            <v>Rogue River</v>
          </cell>
          <cell r="D1031" t="str">
            <v>Tray 11</v>
          </cell>
          <cell r="E1031">
            <v>2018</v>
          </cell>
          <cell r="F1031" t="str">
            <v>OtsCC18ROGR</v>
          </cell>
          <cell r="G1031" t="str">
            <v>D</v>
          </cell>
          <cell r="H1031">
            <v>11</v>
          </cell>
          <cell r="I1031" t="str">
            <v>D11Tray 11</v>
          </cell>
          <cell r="J1031" t="str">
            <v/>
          </cell>
        </row>
        <row r="1032">
          <cell r="A1032">
            <v>1025</v>
          </cell>
          <cell r="B1032" t="str">
            <v>OtsCC18ROGR_0291</v>
          </cell>
          <cell r="C1032" t="str">
            <v>Rogue River</v>
          </cell>
          <cell r="D1032" t="str">
            <v>Tray 11</v>
          </cell>
          <cell r="E1032">
            <v>2018</v>
          </cell>
          <cell r="F1032" t="str">
            <v>OtsCC18ROGR</v>
          </cell>
          <cell r="G1032" t="str">
            <v>E</v>
          </cell>
          <cell r="H1032">
            <v>11</v>
          </cell>
          <cell r="I1032" t="str">
            <v>E11Tray 11</v>
          </cell>
          <cell r="J1032" t="str">
            <v/>
          </cell>
        </row>
        <row r="1033">
          <cell r="A1033">
            <v>1026</v>
          </cell>
          <cell r="B1033" t="str">
            <v>OtsCC18ROGR_0292</v>
          </cell>
          <cell r="C1033" t="str">
            <v>Rogue River</v>
          </cell>
          <cell r="D1033" t="str">
            <v>Tray 11</v>
          </cell>
          <cell r="E1033">
            <v>2018</v>
          </cell>
          <cell r="F1033" t="str">
            <v>OtsCC18ROGR</v>
          </cell>
          <cell r="G1033" t="str">
            <v>F</v>
          </cell>
          <cell r="H1033">
            <v>11</v>
          </cell>
          <cell r="I1033" t="str">
            <v>F11Tray 11</v>
          </cell>
          <cell r="J1033" t="str">
            <v/>
          </cell>
        </row>
        <row r="1034">
          <cell r="A1034">
            <v>1027</v>
          </cell>
          <cell r="B1034" t="str">
            <v>OtsCC18ROGR_0293</v>
          </cell>
          <cell r="C1034" t="str">
            <v>Rogue River</v>
          </cell>
          <cell r="D1034" t="str">
            <v>Tray 11</v>
          </cell>
          <cell r="E1034">
            <v>2018</v>
          </cell>
          <cell r="F1034" t="str">
            <v>OtsCC18ROGR</v>
          </cell>
          <cell r="G1034" t="str">
            <v>G</v>
          </cell>
          <cell r="H1034">
            <v>11</v>
          </cell>
          <cell r="I1034" t="str">
            <v>G11Tray 11</v>
          </cell>
          <cell r="J1034" t="str">
            <v/>
          </cell>
        </row>
        <row r="1035">
          <cell r="A1035">
            <v>1028</v>
          </cell>
          <cell r="B1035" t="str">
            <v>OtsCC18ROGR_0294</v>
          </cell>
          <cell r="C1035" t="str">
            <v>Rogue River</v>
          </cell>
          <cell r="D1035" t="str">
            <v>Tray 11</v>
          </cell>
          <cell r="E1035">
            <v>2018</v>
          </cell>
          <cell r="F1035" t="str">
            <v>OtsCC18ROGR</v>
          </cell>
          <cell r="G1035" t="str">
            <v>H</v>
          </cell>
          <cell r="H1035">
            <v>11</v>
          </cell>
          <cell r="I1035" t="str">
            <v>H11Tray 11</v>
          </cell>
          <cell r="J1035" t="str">
            <v/>
          </cell>
        </row>
        <row r="1036">
          <cell r="A1036">
            <v>1029</v>
          </cell>
          <cell r="B1036" t="str">
            <v>OtsCC18ROGR_0295</v>
          </cell>
          <cell r="C1036" t="str">
            <v>Rogue River</v>
          </cell>
          <cell r="D1036" t="str">
            <v>Tray 11</v>
          </cell>
          <cell r="E1036">
            <v>2018</v>
          </cell>
          <cell r="F1036" t="str">
            <v>OtsCC18ROGR</v>
          </cell>
          <cell r="G1036" t="str">
            <v>A</v>
          </cell>
          <cell r="H1036">
            <v>12</v>
          </cell>
          <cell r="I1036" t="str">
            <v>A12Tray 11</v>
          </cell>
          <cell r="J1036" t="str">
            <v/>
          </cell>
        </row>
        <row r="1037">
          <cell r="A1037">
            <v>1030</v>
          </cell>
          <cell r="B1037" t="str">
            <v>OtsCC18ROGR_0296</v>
          </cell>
          <cell r="C1037" t="str">
            <v>Rogue River</v>
          </cell>
          <cell r="D1037" t="str">
            <v>Tray 11</v>
          </cell>
          <cell r="E1037">
            <v>2018</v>
          </cell>
          <cell r="F1037" t="str">
            <v>OtsCC18ROGR</v>
          </cell>
          <cell r="G1037" t="str">
            <v>B</v>
          </cell>
          <cell r="H1037">
            <v>12</v>
          </cell>
          <cell r="I1037" t="str">
            <v>B12Tray 11</v>
          </cell>
          <cell r="J1037" t="str">
            <v/>
          </cell>
        </row>
        <row r="1038">
          <cell r="A1038">
            <v>1031</v>
          </cell>
          <cell r="B1038" t="str">
            <v>OtsCC18ROGR_0297</v>
          </cell>
          <cell r="C1038" t="str">
            <v>Rogue River</v>
          </cell>
          <cell r="D1038" t="str">
            <v>Tray 11</v>
          </cell>
          <cell r="E1038">
            <v>2018</v>
          </cell>
          <cell r="F1038" t="str">
            <v>OtsCC18ROGR</v>
          </cell>
          <cell r="G1038" t="str">
            <v>C</v>
          </cell>
          <cell r="H1038">
            <v>12</v>
          </cell>
          <cell r="I1038" t="str">
            <v>C12Tray 11</v>
          </cell>
          <cell r="J1038" t="str">
            <v/>
          </cell>
        </row>
        <row r="1039">
          <cell r="A1039">
            <v>1032</v>
          </cell>
          <cell r="B1039" t="str">
            <v>OtsCC18ROGR_0298</v>
          </cell>
          <cell r="C1039" t="str">
            <v>Rogue River</v>
          </cell>
          <cell r="D1039" t="str">
            <v>Tray 11</v>
          </cell>
          <cell r="E1039">
            <v>2018</v>
          </cell>
          <cell r="F1039" t="str">
            <v>OtsCC18ROGR</v>
          </cell>
          <cell r="G1039" t="str">
            <v>D</v>
          </cell>
          <cell r="H1039">
            <v>12</v>
          </cell>
          <cell r="I1039" t="str">
            <v>D12Tray 11</v>
          </cell>
          <cell r="J1039" t="str">
            <v/>
          </cell>
        </row>
        <row r="1040">
          <cell r="A1040">
            <v>1033</v>
          </cell>
          <cell r="B1040" t="str">
            <v>OtsCC18ROGR_0299</v>
          </cell>
          <cell r="C1040" t="str">
            <v>Rogue River</v>
          </cell>
          <cell r="D1040" t="str">
            <v>Tray 11</v>
          </cell>
          <cell r="E1040">
            <v>2018</v>
          </cell>
          <cell r="F1040" t="str">
            <v>OtsCC18ROGR</v>
          </cell>
          <cell r="G1040" t="str">
            <v>E</v>
          </cell>
          <cell r="H1040">
            <v>12</v>
          </cell>
          <cell r="I1040" t="str">
            <v>E12Tray 11</v>
          </cell>
          <cell r="J1040" t="str">
            <v/>
          </cell>
        </row>
        <row r="1041">
          <cell r="A1041">
            <v>1034</v>
          </cell>
          <cell r="B1041" t="str">
            <v>OtsCC18ROGR_0300</v>
          </cell>
          <cell r="C1041" t="str">
            <v>Rogue River</v>
          </cell>
          <cell r="D1041" t="str">
            <v>Tray 11</v>
          </cell>
          <cell r="E1041">
            <v>2018</v>
          </cell>
          <cell r="F1041" t="str">
            <v>OtsCC18ROGR</v>
          </cell>
          <cell r="G1041" t="str">
            <v>F</v>
          </cell>
          <cell r="H1041">
            <v>12</v>
          </cell>
          <cell r="I1041" t="str">
            <v>F12Tray 11</v>
          </cell>
          <cell r="J1041" t="str">
            <v/>
          </cell>
        </row>
        <row r="1042">
          <cell r="A1042">
            <v>1035</v>
          </cell>
          <cell r="B1042" t="str">
            <v>OtsCC18ROGR_0301</v>
          </cell>
          <cell r="C1042" t="str">
            <v>Rogue River</v>
          </cell>
          <cell r="D1042" t="str">
            <v>Tray 12</v>
          </cell>
          <cell r="E1042">
            <v>2018</v>
          </cell>
          <cell r="F1042" t="str">
            <v>OtsCC18ROGR</v>
          </cell>
          <cell r="G1042" t="str">
            <v>A</v>
          </cell>
          <cell r="H1042">
            <v>1</v>
          </cell>
          <cell r="I1042" t="str">
            <v>A1Tray 12</v>
          </cell>
          <cell r="J1042" t="str">
            <v/>
          </cell>
        </row>
        <row r="1043">
          <cell r="A1043">
            <v>1036</v>
          </cell>
          <cell r="B1043" t="str">
            <v>OtsCC18ROGR_0302</v>
          </cell>
          <cell r="C1043" t="str">
            <v>Rogue River</v>
          </cell>
          <cell r="D1043" t="str">
            <v>Tray 12</v>
          </cell>
          <cell r="E1043">
            <v>2018</v>
          </cell>
          <cell r="F1043" t="str">
            <v>OtsCC18ROGR</v>
          </cell>
          <cell r="G1043" t="str">
            <v>B</v>
          </cell>
          <cell r="H1043">
            <v>1</v>
          </cell>
          <cell r="I1043" t="str">
            <v>B1Tray 12</v>
          </cell>
          <cell r="J1043" t="str">
            <v/>
          </cell>
        </row>
        <row r="1044">
          <cell r="A1044">
            <v>1037</v>
          </cell>
          <cell r="B1044" t="str">
            <v>OtsCC18ROGR_0303</v>
          </cell>
          <cell r="C1044" t="str">
            <v>Rogue River</v>
          </cell>
          <cell r="D1044" t="str">
            <v>Tray 12</v>
          </cell>
          <cell r="E1044">
            <v>2018</v>
          </cell>
          <cell r="F1044" t="str">
            <v>OtsCC18ROGR</v>
          </cell>
          <cell r="G1044" t="str">
            <v>C</v>
          </cell>
          <cell r="H1044">
            <v>1</v>
          </cell>
          <cell r="I1044" t="str">
            <v>C1Tray 12</v>
          </cell>
          <cell r="J1044" t="str">
            <v/>
          </cell>
        </row>
        <row r="1045">
          <cell r="A1045">
            <v>1038</v>
          </cell>
          <cell r="B1045" t="str">
            <v>OtsCC18ROGR_0304</v>
          </cell>
          <cell r="C1045" t="str">
            <v>Rogue River</v>
          </cell>
          <cell r="D1045" t="str">
            <v>Tray 12</v>
          </cell>
          <cell r="E1045">
            <v>2018</v>
          </cell>
          <cell r="F1045" t="str">
            <v>OtsCC18ROGR</v>
          </cell>
          <cell r="G1045" t="str">
            <v>D</v>
          </cell>
          <cell r="H1045">
            <v>1</v>
          </cell>
          <cell r="I1045" t="str">
            <v>D1Tray 12</v>
          </cell>
          <cell r="J1045" t="str">
            <v/>
          </cell>
        </row>
        <row r="1046">
          <cell r="A1046">
            <v>1039</v>
          </cell>
          <cell r="B1046" t="str">
            <v>OtsCC18ROGR_0305</v>
          </cell>
          <cell r="C1046" t="str">
            <v>Rogue River</v>
          </cell>
          <cell r="D1046" t="str">
            <v>Tray 12</v>
          </cell>
          <cell r="E1046">
            <v>2018</v>
          </cell>
          <cell r="F1046" t="str">
            <v>OtsCC18ROGR</v>
          </cell>
          <cell r="G1046" t="str">
            <v>E</v>
          </cell>
          <cell r="H1046">
            <v>1</v>
          </cell>
          <cell r="I1046" t="str">
            <v>E1Tray 12</v>
          </cell>
          <cell r="J1046" t="str">
            <v/>
          </cell>
        </row>
        <row r="1047">
          <cell r="A1047">
            <v>1040</v>
          </cell>
          <cell r="B1047" t="str">
            <v>OtsCC18ROGR_0306</v>
          </cell>
          <cell r="C1047" t="str">
            <v>Rogue River</v>
          </cell>
          <cell r="D1047" t="str">
            <v>Tray 12</v>
          </cell>
          <cell r="E1047">
            <v>2018</v>
          </cell>
          <cell r="F1047" t="str">
            <v>OtsCC18ROGR</v>
          </cell>
          <cell r="G1047" t="str">
            <v>F</v>
          </cell>
          <cell r="H1047">
            <v>1</v>
          </cell>
          <cell r="I1047" t="str">
            <v>F1Tray 12</v>
          </cell>
          <cell r="J1047" t="str">
            <v/>
          </cell>
        </row>
        <row r="1048">
          <cell r="A1048">
            <v>1041</v>
          </cell>
          <cell r="B1048" t="str">
            <v>OtsCC18ROGR_0307</v>
          </cell>
          <cell r="C1048" t="str">
            <v>Rogue River</v>
          </cell>
          <cell r="D1048" t="str">
            <v>Tray 12</v>
          </cell>
          <cell r="E1048">
            <v>2018</v>
          </cell>
          <cell r="F1048" t="str">
            <v>OtsCC18ROGR</v>
          </cell>
          <cell r="G1048" t="str">
            <v>G</v>
          </cell>
          <cell r="H1048">
            <v>1</v>
          </cell>
          <cell r="I1048" t="str">
            <v>G1Tray 12</v>
          </cell>
          <cell r="J1048" t="str">
            <v/>
          </cell>
        </row>
        <row r="1049">
          <cell r="A1049">
            <v>1042</v>
          </cell>
          <cell r="B1049" t="str">
            <v>OtsCC18ROGR_0308</v>
          </cell>
          <cell r="C1049" t="str">
            <v>Rogue River</v>
          </cell>
          <cell r="D1049" t="str">
            <v>Tray 12</v>
          </cell>
          <cell r="E1049">
            <v>2018</v>
          </cell>
          <cell r="F1049" t="str">
            <v>OtsCC18ROGR</v>
          </cell>
          <cell r="G1049" t="str">
            <v>H</v>
          </cell>
          <cell r="H1049">
            <v>1</v>
          </cell>
          <cell r="I1049" t="str">
            <v>H1Tray 12</v>
          </cell>
          <cell r="J1049" t="str">
            <v/>
          </cell>
        </row>
        <row r="1050">
          <cell r="A1050">
            <v>1043</v>
          </cell>
          <cell r="B1050" t="str">
            <v>OtsCC18ROGR_0309</v>
          </cell>
          <cell r="C1050" t="str">
            <v>Rogue River</v>
          </cell>
          <cell r="D1050" t="str">
            <v>Tray 12</v>
          </cell>
          <cell r="E1050">
            <v>2018</v>
          </cell>
          <cell r="F1050" t="str">
            <v>OtsCC18ROGR</v>
          </cell>
          <cell r="G1050" t="str">
            <v>A</v>
          </cell>
          <cell r="H1050">
            <v>2</v>
          </cell>
          <cell r="I1050" t="str">
            <v>A2Tray 12</v>
          </cell>
          <cell r="J1050" t="str">
            <v/>
          </cell>
        </row>
        <row r="1051">
          <cell r="A1051">
            <v>1044</v>
          </cell>
          <cell r="B1051" t="str">
            <v>OtsCC18ROGR_0310</v>
          </cell>
          <cell r="C1051" t="str">
            <v>Rogue River</v>
          </cell>
          <cell r="D1051" t="str">
            <v>Tray 12</v>
          </cell>
          <cell r="E1051">
            <v>2018</v>
          </cell>
          <cell r="F1051" t="str">
            <v>OtsCC18ROGR</v>
          </cell>
          <cell r="G1051" t="str">
            <v>B</v>
          </cell>
          <cell r="H1051">
            <v>2</v>
          </cell>
          <cell r="I1051" t="str">
            <v>B2Tray 12</v>
          </cell>
          <cell r="J1051" t="str">
            <v/>
          </cell>
        </row>
        <row r="1052">
          <cell r="A1052">
            <v>1045</v>
          </cell>
          <cell r="B1052" t="str">
            <v>OtsCC18ROGR_0311</v>
          </cell>
          <cell r="C1052" t="str">
            <v>Rogue River</v>
          </cell>
          <cell r="D1052" t="str">
            <v>Tray 12</v>
          </cell>
          <cell r="E1052">
            <v>2018</v>
          </cell>
          <cell r="F1052" t="str">
            <v>OtsCC18ROGR</v>
          </cell>
          <cell r="G1052" t="str">
            <v>C</v>
          </cell>
          <cell r="H1052">
            <v>2</v>
          </cell>
          <cell r="I1052" t="str">
            <v>C2Tray 12</v>
          </cell>
          <cell r="J1052" t="str">
            <v/>
          </cell>
        </row>
        <row r="1053">
          <cell r="A1053">
            <v>1046</v>
          </cell>
          <cell r="B1053" t="str">
            <v>OtsCC18ROGR_0312</v>
          </cell>
          <cell r="C1053" t="str">
            <v>Rogue River</v>
          </cell>
          <cell r="D1053" t="str">
            <v>Tray 12</v>
          </cell>
          <cell r="E1053">
            <v>2018</v>
          </cell>
          <cell r="F1053" t="str">
            <v>OtsCC18ROGR</v>
          </cell>
          <cell r="G1053" t="str">
            <v>D</v>
          </cell>
          <cell r="H1053">
            <v>2</v>
          </cell>
          <cell r="I1053" t="str">
            <v>D2Tray 12</v>
          </cell>
          <cell r="J1053" t="str">
            <v/>
          </cell>
        </row>
        <row r="1054">
          <cell r="A1054">
            <v>1047</v>
          </cell>
          <cell r="B1054" t="str">
            <v>OtsCC18ROGR_0313</v>
          </cell>
          <cell r="C1054" t="str">
            <v>Rogue River</v>
          </cell>
          <cell r="D1054" t="str">
            <v>Tray 12</v>
          </cell>
          <cell r="E1054">
            <v>2018</v>
          </cell>
          <cell r="F1054" t="str">
            <v>OtsCC18ROGR</v>
          </cell>
          <cell r="G1054" t="str">
            <v>E</v>
          </cell>
          <cell r="H1054">
            <v>2</v>
          </cell>
          <cell r="I1054" t="str">
            <v>E2Tray 12</v>
          </cell>
          <cell r="J1054" t="str">
            <v/>
          </cell>
        </row>
        <row r="1055">
          <cell r="A1055">
            <v>1048</v>
          </cell>
          <cell r="B1055" t="str">
            <v>OtsCC18ROGR_0314</v>
          </cell>
          <cell r="C1055" t="str">
            <v>Rogue River</v>
          </cell>
          <cell r="D1055" t="str">
            <v>Tray 12</v>
          </cell>
          <cell r="E1055">
            <v>2018</v>
          </cell>
          <cell r="F1055" t="str">
            <v>OtsCC18ROGR</v>
          </cell>
          <cell r="G1055" t="str">
            <v>F</v>
          </cell>
          <cell r="H1055">
            <v>2</v>
          </cell>
          <cell r="I1055" t="str">
            <v>F2Tray 12</v>
          </cell>
          <cell r="J1055" t="str">
            <v/>
          </cell>
        </row>
        <row r="1056">
          <cell r="A1056">
            <v>1049</v>
          </cell>
          <cell r="B1056" t="str">
            <v>OtsCC18ROGR_0315</v>
          </cell>
          <cell r="C1056" t="str">
            <v>Rogue River</v>
          </cell>
          <cell r="D1056" t="str">
            <v>Tray 12</v>
          </cell>
          <cell r="E1056">
            <v>2018</v>
          </cell>
          <cell r="F1056" t="str">
            <v>OtsCC18ROGR</v>
          </cell>
          <cell r="G1056" t="str">
            <v>G</v>
          </cell>
          <cell r="H1056">
            <v>2</v>
          </cell>
          <cell r="I1056" t="str">
            <v>G2Tray 12</v>
          </cell>
          <cell r="J1056" t="str">
            <v/>
          </cell>
        </row>
        <row r="1057">
          <cell r="A1057">
            <v>1050</v>
          </cell>
          <cell r="B1057" t="str">
            <v>OtsCC18ROGR_0316</v>
          </cell>
          <cell r="C1057" t="str">
            <v>Rogue River</v>
          </cell>
          <cell r="D1057" t="str">
            <v>Tray 12</v>
          </cell>
          <cell r="E1057">
            <v>2018</v>
          </cell>
          <cell r="F1057" t="str">
            <v>OtsCC18ROGR</v>
          </cell>
          <cell r="G1057" t="str">
            <v>H</v>
          </cell>
          <cell r="H1057">
            <v>2</v>
          </cell>
          <cell r="I1057" t="str">
            <v>H2Tray 12</v>
          </cell>
          <cell r="J1057" t="str">
            <v/>
          </cell>
        </row>
        <row r="1058">
          <cell r="A1058">
            <v>1051</v>
          </cell>
          <cell r="B1058" t="str">
            <v>OtsCC18ROGR_0317</v>
          </cell>
          <cell r="C1058" t="str">
            <v>Rogue River</v>
          </cell>
          <cell r="D1058" t="str">
            <v>Tray 12</v>
          </cell>
          <cell r="E1058">
            <v>2018</v>
          </cell>
          <cell r="F1058" t="str">
            <v>OtsCC18ROGR</v>
          </cell>
          <cell r="G1058" t="str">
            <v>A</v>
          </cell>
          <cell r="H1058">
            <v>3</v>
          </cell>
          <cell r="I1058" t="str">
            <v>A3Tray 12</v>
          </cell>
          <cell r="J1058" t="str">
            <v/>
          </cell>
        </row>
        <row r="1059">
          <cell r="A1059">
            <v>1052</v>
          </cell>
          <cell r="B1059" t="str">
            <v>OtsCC18ROGR_0318</v>
          </cell>
          <cell r="C1059" t="str">
            <v>Rogue River</v>
          </cell>
          <cell r="D1059" t="str">
            <v>Tray 12</v>
          </cell>
          <cell r="E1059">
            <v>2018</v>
          </cell>
          <cell r="F1059" t="str">
            <v>OtsCC18ROGR</v>
          </cell>
          <cell r="G1059" t="str">
            <v>B</v>
          </cell>
          <cell r="H1059">
            <v>3</v>
          </cell>
          <cell r="I1059" t="str">
            <v>B3Tray 12</v>
          </cell>
          <cell r="J1059" t="str">
            <v/>
          </cell>
        </row>
        <row r="1060">
          <cell r="A1060">
            <v>1053</v>
          </cell>
          <cell r="B1060" t="str">
            <v>OtsCC18ROGR_0319</v>
          </cell>
          <cell r="C1060" t="str">
            <v>Rogue River</v>
          </cell>
          <cell r="D1060" t="str">
            <v>Tray 12</v>
          </cell>
          <cell r="E1060">
            <v>2018</v>
          </cell>
          <cell r="F1060" t="str">
            <v>OtsCC18ROGR</v>
          </cell>
          <cell r="G1060" t="str">
            <v>C</v>
          </cell>
          <cell r="H1060">
            <v>3</v>
          </cell>
          <cell r="I1060" t="str">
            <v>C3Tray 12</v>
          </cell>
          <cell r="J1060" t="str">
            <v/>
          </cell>
        </row>
        <row r="1061">
          <cell r="A1061">
            <v>1054</v>
          </cell>
          <cell r="B1061" t="str">
            <v>OtsCC18ROGR_0320</v>
          </cell>
          <cell r="C1061" t="str">
            <v>Rogue River</v>
          </cell>
          <cell r="D1061" t="str">
            <v>Tray 12</v>
          </cell>
          <cell r="E1061">
            <v>2018</v>
          </cell>
          <cell r="F1061" t="str">
            <v>OtsCC18ROGR</v>
          </cell>
          <cell r="G1061" t="str">
            <v>D</v>
          </cell>
          <cell r="H1061">
            <v>3</v>
          </cell>
          <cell r="I1061" t="str">
            <v>D3Tray 12</v>
          </cell>
          <cell r="J1061" t="str">
            <v/>
          </cell>
        </row>
        <row r="1062">
          <cell r="A1062">
            <v>1055</v>
          </cell>
          <cell r="B1062" t="str">
            <v>OtsCC18ROGR_0321</v>
          </cell>
          <cell r="C1062" t="str">
            <v>Rogue River</v>
          </cell>
          <cell r="D1062" t="str">
            <v>Tray 12</v>
          </cell>
          <cell r="E1062">
            <v>2018</v>
          </cell>
          <cell r="F1062" t="str">
            <v>OtsCC18ROGR</v>
          </cell>
          <cell r="G1062" t="str">
            <v>E</v>
          </cell>
          <cell r="H1062">
            <v>3</v>
          </cell>
          <cell r="I1062" t="str">
            <v>E3Tray 12</v>
          </cell>
          <cell r="J1062" t="str">
            <v/>
          </cell>
        </row>
        <row r="1063">
          <cell r="A1063">
            <v>1056</v>
          </cell>
          <cell r="B1063" t="str">
            <v>OtsCC18ROGR_0322</v>
          </cell>
          <cell r="C1063" t="str">
            <v>Rogue River</v>
          </cell>
          <cell r="D1063" t="str">
            <v>Tray 12</v>
          </cell>
          <cell r="E1063">
            <v>2018</v>
          </cell>
          <cell r="F1063" t="str">
            <v>OtsCC18ROGR</v>
          </cell>
          <cell r="G1063" t="str">
            <v>F</v>
          </cell>
          <cell r="H1063">
            <v>3</v>
          </cell>
          <cell r="I1063" t="str">
            <v>F3Tray 12</v>
          </cell>
          <cell r="J1063" t="str">
            <v/>
          </cell>
        </row>
        <row r="1064">
          <cell r="A1064">
            <v>1057</v>
          </cell>
          <cell r="B1064" t="str">
            <v>OtsCC18ROGR_0323</v>
          </cell>
          <cell r="C1064" t="str">
            <v>Rogue River</v>
          </cell>
          <cell r="D1064" t="str">
            <v>Tray 12</v>
          </cell>
          <cell r="E1064">
            <v>2018</v>
          </cell>
          <cell r="F1064" t="str">
            <v>OtsCC18ROGR</v>
          </cell>
          <cell r="G1064" t="str">
            <v>G</v>
          </cell>
          <cell r="H1064">
            <v>3</v>
          </cell>
          <cell r="I1064" t="str">
            <v>G3Tray 12</v>
          </cell>
          <cell r="J1064" t="str">
            <v/>
          </cell>
        </row>
        <row r="1065">
          <cell r="A1065">
            <v>1058</v>
          </cell>
          <cell r="B1065" t="str">
            <v>OtsCC18ROGR_0324</v>
          </cell>
          <cell r="C1065" t="str">
            <v>Rogue River</v>
          </cell>
          <cell r="D1065" t="str">
            <v>Tray 12</v>
          </cell>
          <cell r="E1065">
            <v>2018</v>
          </cell>
          <cell r="F1065" t="str">
            <v>OtsCC18ROGR</v>
          </cell>
          <cell r="G1065" t="str">
            <v>H</v>
          </cell>
          <cell r="H1065">
            <v>3</v>
          </cell>
          <cell r="I1065" t="str">
            <v>H3Tray 12</v>
          </cell>
          <cell r="J1065" t="str">
            <v/>
          </cell>
        </row>
        <row r="1066">
          <cell r="A1066">
            <v>1059</v>
          </cell>
          <cell r="B1066" t="str">
            <v>OtsCC18ROGR_0325</v>
          </cell>
          <cell r="C1066" t="str">
            <v>Rogue River</v>
          </cell>
          <cell r="D1066" t="str">
            <v>Tray 12</v>
          </cell>
          <cell r="E1066">
            <v>2018</v>
          </cell>
          <cell r="F1066" t="str">
            <v>OtsCC18ROGR</v>
          </cell>
          <cell r="G1066" t="str">
            <v>A</v>
          </cell>
          <cell r="H1066">
            <v>4</v>
          </cell>
          <cell r="I1066" t="str">
            <v>A4Tray 12</v>
          </cell>
          <cell r="J1066" t="str">
            <v/>
          </cell>
        </row>
        <row r="1067">
          <cell r="A1067">
            <v>1060</v>
          </cell>
          <cell r="B1067" t="str">
            <v>OtsCC18ROGR_0326</v>
          </cell>
          <cell r="C1067" t="str">
            <v>Rogue River</v>
          </cell>
          <cell r="D1067" t="str">
            <v>Tray 12</v>
          </cell>
          <cell r="E1067">
            <v>2018</v>
          </cell>
          <cell r="F1067" t="str">
            <v>OtsCC18ROGR</v>
          </cell>
          <cell r="G1067" t="str">
            <v>B</v>
          </cell>
          <cell r="H1067">
            <v>4</v>
          </cell>
          <cell r="I1067" t="str">
            <v>B4Tray 12</v>
          </cell>
          <cell r="J1067" t="str">
            <v/>
          </cell>
        </row>
        <row r="1068">
          <cell r="A1068">
            <v>1061</v>
          </cell>
          <cell r="B1068" t="str">
            <v>OtsCC18ROGR_0327</v>
          </cell>
          <cell r="C1068" t="str">
            <v>Rogue River</v>
          </cell>
          <cell r="D1068" t="str">
            <v>Tray 12</v>
          </cell>
          <cell r="E1068">
            <v>2018</v>
          </cell>
          <cell r="F1068" t="str">
            <v>OtsCC18ROGR</v>
          </cell>
          <cell r="G1068" t="str">
            <v>C</v>
          </cell>
          <cell r="H1068">
            <v>4</v>
          </cell>
          <cell r="I1068" t="str">
            <v>C4Tray 12</v>
          </cell>
          <cell r="J1068" t="str">
            <v/>
          </cell>
        </row>
        <row r="1069">
          <cell r="A1069">
            <v>1062</v>
          </cell>
          <cell r="B1069" t="str">
            <v>OtsCC18ROGR_0328</v>
          </cell>
          <cell r="C1069" t="str">
            <v>Rogue River</v>
          </cell>
          <cell r="D1069" t="str">
            <v>Tray 12</v>
          </cell>
          <cell r="E1069">
            <v>2018</v>
          </cell>
          <cell r="F1069" t="str">
            <v>OtsCC18ROGR</v>
          </cell>
          <cell r="G1069" t="str">
            <v>D</v>
          </cell>
          <cell r="H1069">
            <v>4</v>
          </cell>
          <cell r="I1069" t="str">
            <v>D4Tray 12</v>
          </cell>
          <cell r="J1069" t="str">
            <v/>
          </cell>
        </row>
        <row r="1070">
          <cell r="A1070">
            <v>1063</v>
          </cell>
          <cell r="B1070" t="str">
            <v>OtsCC18ROGR_0329</v>
          </cell>
          <cell r="C1070" t="str">
            <v>Rogue River</v>
          </cell>
          <cell r="D1070" t="str">
            <v>Tray 12</v>
          </cell>
          <cell r="E1070">
            <v>2018</v>
          </cell>
          <cell r="F1070" t="str">
            <v>OtsCC18ROGR</v>
          </cell>
          <cell r="G1070" t="str">
            <v>E</v>
          </cell>
          <cell r="H1070">
            <v>4</v>
          </cell>
          <cell r="I1070" t="str">
            <v>E4Tray 12</v>
          </cell>
          <cell r="J1070" t="str">
            <v/>
          </cell>
        </row>
        <row r="1071">
          <cell r="A1071">
            <v>1064</v>
          </cell>
          <cell r="B1071" t="str">
            <v>OtsCC18ROGR_0330</v>
          </cell>
          <cell r="C1071" t="str">
            <v>Rogue River</v>
          </cell>
          <cell r="D1071" t="str">
            <v>Tray 12</v>
          </cell>
          <cell r="E1071">
            <v>2018</v>
          </cell>
          <cell r="F1071" t="str">
            <v>OtsCC18ROGR</v>
          </cell>
          <cell r="G1071" t="str">
            <v>F</v>
          </cell>
          <cell r="H1071">
            <v>4</v>
          </cell>
          <cell r="I1071" t="str">
            <v>F4Tray 12</v>
          </cell>
          <cell r="J1071" t="str">
            <v/>
          </cell>
        </row>
        <row r="1072">
          <cell r="A1072">
            <v>1065</v>
          </cell>
          <cell r="B1072" t="str">
            <v>OtsCC18ROGR_0331</v>
          </cell>
          <cell r="C1072" t="str">
            <v>Rogue River</v>
          </cell>
          <cell r="D1072" t="str">
            <v>Tray 12</v>
          </cell>
          <cell r="E1072">
            <v>2018</v>
          </cell>
          <cell r="F1072" t="str">
            <v>OtsCC18ROGR</v>
          </cell>
          <cell r="G1072" t="str">
            <v>G</v>
          </cell>
          <cell r="H1072">
            <v>4</v>
          </cell>
          <cell r="I1072" t="str">
            <v>G4Tray 12</v>
          </cell>
          <cell r="J1072" t="str">
            <v/>
          </cell>
        </row>
        <row r="1073">
          <cell r="A1073">
            <v>1066</v>
          </cell>
          <cell r="B1073" t="str">
            <v>OtsCC18ROGR_0332</v>
          </cell>
          <cell r="C1073" t="str">
            <v>Rogue River</v>
          </cell>
          <cell r="D1073" t="str">
            <v>Tray 12</v>
          </cell>
          <cell r="E1073">
            <v>2018</v>
          </cell>
          <cell r="F1073" t="str">
            <v>OtsCC18ROGR</v>
          </cell>
          <cell r="G1073" t="str">
            <v>H</v>
          </cell>
          <cell r="H1073">
            <v>4</v>
          </cell>
          <cell r="I1073" t="str">
            <v>H4Tray 12</v>
          </cell>
          <cell r="J1073" t="str">
            <v/>
          </cell>
        </row>
        <row r="1074">
          <cell r="A1074">
            <v>1067</v>
          </cell>
          <cell r="B1074" t="str">
            <v>OtsCC18ROGR_0333</v>
          </cell>
          <cell r="C1074" t="str">
            <v>Rogue River</v>
          </cell>
          <cell r="D1074" t="str">
            <v>Tray 12</v>
          </cell>
          <cell r="E1074">
            <v>2018</v>
          </cell>
          <cell r="F1074" t="str">
            <v>OtsCC18ROGR</v>
          </cell>
          <cell r="G1074" t="str">
            <v>A</v>
          </cell>
          <cell r="H1074">
            <v>5</v>
          </cell>
          <cell r="I1074" t="str">
            <v>A5Tray 12</v>
          </cell>
          <cell r="J1074" t="str">
            <v/>
          </cell>
        </row>
        <row r="1075">
          <cell r="A1075">
            <v>1068</v>
          </cell>
          <cell r="B1075" t="str">
            <v>OtsCC18ROGR_0334</v>
          </cell>
          <cell r="C1075" t="str">
            <v>Rogue River</v>
          </cell>
          <cell r="D1075" t="str">
            <v>Tray 12</v>
          </cell>
          <cell r="E1075">
            <v>2018</v>
          </cell>
          <cell r="F1075" t="str">
            <v>OtsCC18ROGR</v>
          </cell>
          <cell r="G1075" t="str">
            <v>B</v>
          </cell>
          <cell r="H1075">
            <v>5</v>
          </cell>
          <cell r="I1075" t="str">
            <v>B5Tray 12</v>
          </cell>
          <cell r="J1075" t="str">
            <v/>
          </cell>
        </row>
        <row r="1076">
          <cell r="A1076">
            <v>1069</v>
          </cell>
          <cell r="B1076" t="str">
            <v>OtsCC18ROGR_0335</v>
          </cell>
          <cell r="C1076" t="str">
            <v>Rogue River</v>
          </cell>
          <cell r="D1076" t="str">
            <v>Tray 12</v>
          </cell>
          <cell r="E1076">
            <v>2018</v>
          </cell>
          <cell r="F1076" t="str">
            <v>OtsCC18ROGR</v>
          </cell>
          <cell r="G1076" t="str">
            <v>C</v>
          </cell>
          <cell r="H1076">
            <v>5</v>
          </cell>
          <cell r="I1076" t="str">
            <v>C5Tray 12</v>
          </cell>
          <cell r="J1076" t="str">
            <v/>
          </cell>
        </row>
        <row r="1077">
          <cell r="A1077">
            <v>1070</v>
          </cell>
          <cell r="B1077" t="str">
            <v>OtsCC18ROGR_0336</v>
          </cell>
          <cell r="C1077" t="str">
            <v>Rogue River</v>
          </cell>
          <cell r="D1077" t="str">
            <v>Tray 12</v>
          </cell>
          <cell r="E1077">
            <v>2018</v>
          </cell>
          <cell r="F1077" t="str">
            <v>OtsCC18ROGR</v>
          </cell>
          <cell r="G1077" t="str">
            <v>D</v>
          </cell>
          <cell r="H1077">
            <v>5</v>
          </cell>
          <cell r="I1077" t="str">
            <v>D5Tray 12</v>
          </cell>
          <cell r="J1077" t="str">
            <v/>
          </cell>
        </row>
        <row r="1078">
          <cell r="A1078">
            <v>1071</v>
          </cell>
          <cell r="B1078" t="str">
            <v>OtsCC18ROGR_0337</v>
          </cell>
          <cell r="C1078" t="str">
            <v>Rogue River</v>
          </cell>
          <cell r="D1078" t="str">
            <v>Tray 12</v>
          </cell>
          <cell r="E1078">
            <v>2018</v>
          </cell>
          <cell r="F1078" t="str">
            <v>OtsCC18ROGR</v>
          </cell>
          <cell r="G1078" t="str">
            <v>E</v>
          </cell>
          <cell r="H1078">
            <v>5</v>
          </cell>
          <cell r="I1078" t="str">
            <v>E5Tray 12</v>
          </cell>
          <cell r="J1078" t="str">
            <v/>
          </cell>
        </row>
        <row r="1079">
          <cell r="A1079">
            <v>1072</v>
          </cell>
          <cell r="B1079" t="str">
            <v>OtsCC18ROGR_0338</v>
          </cell>
          <cell r="C1079" t="str">
            <v>Rogue River</v>
          </cell>
          <cell r="D1079" t="str">
            <v>Tray 12</v>
          </cell>
          <cell r="E1079">
            <v>2018</v>
          </cell>
          <cell r="F1079" t="str">
            <v>OtsCC18ROGR</v>
          </cell>
          <cell r="G1079" t="str">
            <v>F</v>
          </cell>
          <cell r="H1079">
            <v>5</v>
          </cell>
          <cell r="I1079" t="str">
            <v>F5Tray 12</v>
          </cell>
          <cell r="J1079" t="str">
            <v/>
          </cell>
        </row>
        <row r="1080">
          <cell r="A1080">
            <v>1073</v>
          </cell>
          <cell r="B1080" t="str">
            <v>OtsCC18ROGR_0339</v>
          </cell>
          <cell r="C1080" t="str">
            <v>Rogue River</v>
          </cell>
          <cell r="D1080" t="str">
            <v>Tray 12</v>
          </cell>
          <cell r="E1080">
            <v>2018</v>
          </cell>
          <cell r="F1080" t="str">
            <v>OtsCC18ROGR</v>
          </cell>
          <cell r="G1080" t="str">
            <v>G</v>
          </cell>
          <cell r="H1080">
            <v>5</v>
          </cell>
          <cell r="I1080" t="str">
            <v>G5Tray 12</v>
          </cell>
          <cell r="J1080" t="str">
            <v/>
          </cell>
        </row>
        <row r="1081">
          <cell r="A1081">
            <v>1074</v>
          </cell>
          <cell r="B1081" t="str">
            <v>OtsCC18ROGR_0340</v>
          </cell>
          <cell r="C1081" t="str">
            <v>Rogue River</v>
          </cell>
          <cell r="D1081" t="str">
            <v>Tray 12</v>
          </cell>
          <cell r="E1081">
            <v>2018</v>
          </cell>
          <cell r="F1081" t="str">
            <v>OtsCC18ROGR</v>
          </cell>
          <cell r="G1081" t="str">
            <v>H</v>
          </cell>
          <cell r="H1081">
            <v>5</v>
          </cell>
          <cell r="I1081" t="str">
            <v>H5Tray 12</v>
          </cell>
          <cell r="J1081" t="str">
            <v/>
          </cell>
        </row>
        <row r="1082">
          <cell r="A1082">
            <v>1075</v>
          </cell>
          <cell r="B1082" t="str">
            <v>OtsCC18ROGR_0341</v>
          </cell>
          <cell r="C1082" t="str">
            <v>Rogue River</v>
          </cell>
          <cell r="D1082" t="str">
            <v>Tray 12</v>
          </cell>
          <cell r="E1082">
            <v>2018</v>
          </cell>
          <cell r="F1082" t="str">
            <v>OtsCC18ROGR</v>
          </cell>
          <cell r="G1082" t="str">
            <v>A</v>
          </cell>
          <cell r="H1082">
            <v>6</v>
          </cell>
          <cell r="I1082" t="str">
            <v>A6Tray 12</v>
          </cell>
          <cell r="J1082" t="str">
            <v/>
          </cell>
        </row>
        <row r="1083">
          <cell r="A1083">
            <v>1076</v>
          </cell>
          <cell r="B1083" t="str">
            <v>OtsCC18ROGR_0342</v>
          </cell>
          <cell r="C1083" t="str">
            <v>Rogue River</v>
          </cell>
          <cell r="D1083" t="str">
            <v>Tray 12</v>
          </cell>
          <cell r="E1083">
            <v>2018</v>
          </cell>
          <cell r="F1083" t="str">
            <v>OtsCC18ROGR</v>
          </cell>
          <cell r="G1083" t="str">
            <v>B</v>
          </cell>
          <cell r="H1083">
            <v>6</v>
          </cell>
          <cell r="I1083" t="str">
            <v>B6Tray 12</v>
          </cell>
          <cell r="J1083" t="str">
            <v/>
          </cell>
        </row>
        <row r="1084">
          <cell r="A1084">
            <v>1077</v>
          </cell>
          <cell r="B1084" t="str">
            <v>OtsCC18ROGR_0343</v>
          </cell>
          <cell r="C1084" t="str">
            <v>Rogue River</v>
          </cell>
          <cell r="D1084" t="str">
            <v>Tray 12</v>
          </cell>
          <cell r="E1084">
            <v>2018</v>
          </cell>
          <cell r="F1084" t="str">
            <v>OtsCC18ROGR</v>
          </cell>
          <cell r="G1084" t="str">
            <v>C</v>
          </cell>
          <cell r="H1084">
            <v>6</v>
          </cell>
          <cell r="I1084" t="str">
            <v>C6Tray 12</v>
          </cell>
          <cell r="J1084" t="str">
            <v/>
          </cell>
        </row>
        <row r="1085">
          <cell r="A1085">
            <v>1078</v>
          </cell>
          <cell r="B1085" t="str">
            <v>OtsCC18ROGR_0344</v>
          </cell>
          <cell r="C1085" t="str">
            <v>Rogue River</v>
          </cell>
          <cell r="D1085" t="str">
            <v>Tray 12</v>
          </cell>
          <cell r="E1085">
            <v>2018</v>
          </cell>
          <cell r="F1085" t="str">
            <v>OtsCC18ROGR</v>
          </cell>
          <cell r="G1085" t="str">
            <v>D</v>
          </cell>
          <cell r="H1085">
            <v>6</v>
          </cell>
          <cell r="I1085" t="str">
            <v>D6Tray 12</v>
          </cell>
          <cell r="J1085" t="str">
            <v/>
          </cell>
        </row>
        <row r="1086">
          <cell r="A1086">
            <v>1079</v>
          </cell>
          <cell r="B1086" t="str">
            <v>OtsCC18ROGR_0345</v>
          </cell>
          <cell r="C1086" t="str">
            <v>Rogue River</v>
          </cell>
          <cell r="D1086" t="str">
            <v>Tray 12</v>
          </cell>
          <cell r="E1086">
            <v>2018</v>
          </cell>
          <cell r="F1086" t="str">
            <v>OtsCC18ROGR</v>
          </cell>
          <cell r="G1086" t="str">
            <v>E</v>
          </cell>
          <cell r="H1086">
            <v>6</v>
          </cell>
          <cell r="I1086" t="str">
            <v>E6Tray 12</v>
          </cell>
          <cell r="J1086" t="str">
            <v/>
          </cell>
        </row>
        <row r="1087">
          <cell r="A1087">
            <v>1080</v>
          </cell>
          <cell r="B1087" t="str">
            <v>OtsCC18ROGR_0346</v>
          </cell>
          <cell r="C1087" t="str">
            <v>Rogue River</v>
          </cell>
          <cell r="D1087" t="str">
            <v>Tray 12</v>
          </cell>
          <cell r="E1087">
            <v>2018</v>
          </cell>
          <cell r="F1087" t="str">
            <v>OtsCC18ROGR</v>
          </cell>
          <cell r="G1087" t="str">
            <v>F</v>
          </cell>
          <cell r="H1087">
            <v>6</v>
          </cell>
          <cell r="I1087" t="str">
            <v>F6Tray 12</v>
          </cell>
          <cell r="J1087" t="str">
            <v/>
          </cell>
        </row>
        <row r="1088">
          <cell r="A1088">
            <v>1081</v>
          </cell>
          <cell r="B1088" t="str">
            <v>OtsCC18ROGR_0347</v>
          </cell>
          <cell r="C1088" t="str">
            <v>Rogue River</v>
          </cell>
          <cell r="D1088" t="str">
            <v>Tray 12</v>
          </cell>
          <cell r="E1088">
            <v>2018</v>
          </cell>
          <cell r="F1088" t="str">
            <v>OtsCC18ROGR</v>
          </cell>
          <cell r="G1088" t="str">
            <v>G</v>
          </cell>
          <cell r="H1088">
            <v>6</v>
          </cell>
          <cell r="I1088" t="str">
            <v>G6Tray 12</v>
          </cell>
          <cell r="J1088" t="str">
            <v/>
          </cell>
        </row>
        <row r="1089">
          <cell r="A1089">
            <v>1082</v>
          </cell>
          <cell r="B1089" t="str">
            <v>OtsCC18ROGR_0348</v>
          </cell>
          <cell r="C1089" t="str">
            <v>Rogue River</v>
          </cell>
          <cell r="D1089" t="str">
            <v>Tray 12</v>
          </cell>
          <cell r="E1089">
            <v>2018</v>
          </cell>
          <cell r="F1089" t="str">
            <v>OtsCC18ROGR</v>
          </cell>
          <cell r="G1089" t="str">
            <v>H</v>
          </cell>
          <cell r="H1089">
            <v>6</v>
          </cell>
          <cell r="I1089" t="str">
            <v>H6Tray 12</v>
          </cell>
          <cell r="J1089" t="str">
            <v/>
          </cell>
        </row>
        <row r="1090">
          <cell r="A1090">
            <v>1083</v>
          </cell>
          <cell r="B1090" t="str">
            <v>OtsCC18ROGR_0349</v>
          </cell>
          <cell r="C1090" t="str">
            <v>Rogue River</v>
          </cell>
          <cell r="D1090" t="str">
            <v>Tray 12</v>
          </cell>
          <cell r="E1090">
            <v>2018</v>
          </cell>
          <cell r="F1090" t="str">
            <v>OtsCC18ROGR</v>
          </cell>
          <cell r="G1090" t="str">
            <v>A</v>
          </cell>
          <cell r="H1090">
            <v>7</v>
          </cell>
          <cell r="I1090" t="str">
            <v>A7Tray 12</v>
          </cell>
          <cell r="J1090" t="str">
            <v/>
          </cell>
        </row>
        <row r="1091">
          <cell r="A1091">
            <v>1084</v>
          </cell>
          <cell r="B1091" t="str">
            <v>OtsCC18ROGR_0350</v>
          </cell>
          <cell r="C1091" t="str">
            <v>Rogue River</v>
          </cell>
          <cell r="D1091" t="str">
            <v>Tray 12</v>
          </cell>
          <cell r="E1091">
            <v>2018</v>
          </cell>
          <cell r="F1091" t="str">
            <v>OtsCC18ROGR</v>
          </cell>
          <cell r="G1091" t="str">
            <v>B</v>
          </cell>
          <cell r="H1091">
            <v>7</v>
          </cell>
          <cell r="I1091" t="str">
            <v>B7Tray 12</v>
          </cell>
          <cell r="J1091" t="str">
            <v/>
          </cell>
        </row>
        <row r="1092">
          <cell r="A1092">
            <v>1085</v>
          </cell>
          <cell r="B1092" t="str">
            <v>OtsCC18ROGR_0351</v>
          </cell>
          <cell r="C1092" t="str">
            <v>Rogue River</v>
          </cell>
          <cell r="D1092" t="str">
            <v>Tray 12</v>
          </cell>
          <cell r="E1092">
            <v>2018</v>
          </cell>
          <cell r="F1092" t="str">
            <v>OtsCC18ROGR</v>
          </cell>
          <cell r="G1092" t="str">
            <v>C</v>
          </cell>
          <cell r="H1092">
            <v>7</v>
          </cell>
          <cell r="I1092" t="str">
            <v>C7Tray 12</v>
          </cell>
          <cell r="J1092" t="str">
            <v/>
          </cell>
        </row>
        <row r="1093">
          <cell r="A1093">
            <v>1086</v>
          </cell>
          <cell r="B1093" t="str">
            <v>OtsCC18ROGR_0352</v>
          </cell>
          <cell r="C1093" t="str">
            <v>Rogue River</v>
          </cell>
          <cell r="D1093" t="str">
            <v>Tray 12</v>
          </cell>
          <cell r="E1093">
            <v>2018</v>
          </cell>
          <cell r="F1093" t="str">
            <v>OtsCC18ROGR</v>
          </cell>
          <cell r="G1093" t="str">
            <v>D</v>
          </cell>
          <cell r="H1093">
            <v>7</v>
          </cell>
          <cell r="I1093" t="str">
            <v>D7Tray 12</v>
          </cell>
          <cell r="J1093" t="str">
            <v/>
          </cell>
        </row>
        <row r="1094">
          <cell r="A1094">
            <v>1087</v>
          </cell>
          <cell r="B1094" t="str">
            <v>OtsCC18ROGR_0353</v>
          </cell>
          <cell r="C1094" t="str">
            <v>Rogue River</v>
          </cell>
          <cell r="D1094" t="str">
            <v>Tray 12</v>
          </cell>
          <cell r="E1094">
            <v>2018</v>
          </cell>
          <cell r="F1094" t="str">
            <v>OtsCC18ROGR</v>
          </cell>
          <cell r="G1094" t="str">
            <v>E</v>
          </cell>
          <cell r="H1094">
            <v>7</v>
          </cell>
          <cell r="I1094" t="str">
            <v>E7Tray 12</v>
          </cell>
          <cell r="J1094" t="str">
            <v/>
          </cell>
        </row>
        <row r="1095">
          <cell r="A1095">
            <v>1088</v>
          </cell>
          <cell r="B1095" t="str">
            <v>OtsCC18ROGR_0354</v>
          </cell>
          <cell r="C1095" t="str">
            <v>Rogue River</v>
          </cell>
          <cell r="D1095" t="str">
            <v>Tray 12</v>
          </cell>
          <cell r="E1095">
            <v>2018</v>
          </cell>
          <cell r="F1095" t="str">
            <v>OtsCC18ROGR</v>
          </cell>
          <cell r="G1095" t="str">
            <v>F</v>
          </cell>
          <cell r="H1095">
            <v>7</v>
          </cell>
          <cell r="I1095" t="str">
            <v>F7Tray 12</v>
          </cell>
          <cell r="J1095" t="str">
            <v/>
          </cell>
        </row>
        <row r="1096">
          <cell r="A1096">
            <v>1089</v>
          </cell>
          <cell r="B1096" t="str">
            <v>OtsCC18ROGR_0355</v>
          </cell>
          <cell r="C1096" t="str">
            <v>Rogue River</v>
          </cell>
          <cell r="D1096" t="str">
            <v>Tray 12</v>
          </cell>
          <cell r="E1096">
            <v>2018</v>
          </cell>
          <cell r="F1096" t="str">
            <v>OtsCC18ROGR</v>
          </cell>
          <cell r="G1096" t="str">
            <v>G</v>
          </cell>
          <cell r="H1096">
            <v>7</v>
          </cell>
          <cell r="I1096" t="str">
            <v>G7Tray 12</v>
          </cell>
          <cell r="J1096" t="str">
            <v/>
          </cell>
        </row>
        <row r="1097">
          <cell r="A1097">
            <v>1090</v>
          </cell>
          <cell r="B1097" t="str">
            <v>OtsCC18ROGR_0356</v>
          </cell>
          <cell r="C1097" t="str">
            <v>Rogue River</v>
          </cell>
          <cell r="D1097" t="str">
            <v>Tray 12</v>
          </cell>
          <cell r="E1097">
            <v>2018</v>
          </cell>
          <cell r="F1097" t="str">
            <v>OtsCC18ROGR</v>
          </cell>
          <cell r="G1097" t="str">
            <v>H</v>
          </cell>
          <cell r="H1097">
            <v>7</v>
          </cell>
          <cell r="I1097" t="str">
            <v>H7Tray 12</v>
          </cell>
          <cell r="J1097" t="str">
            <v/>
          </cell>
        </row>
        <row r="1098">
          <cell r="A1098">
            <v>1091</v>
          </cell>
          <cell r="B1098" t="str">
            <v>OtsCC18ROGR_0357</v>
          </cell>
          <cell r="C1098" t="str">
            <v>Rogue River</v>
          </cell>
          <cell r="D1098" t="str">
            <v>Tray 12</v>
          </cell>
          <cell r="E1098">
            <v>2018</v>
          </cell>
          <cell r="F1098" t="str">
            <v>OtsCC18ROGR</v>
          </cell>
          <cell r="G1098" t="str">
            <v>A</v>
          </cell>
          <cell r="H1098">
            <v>8</v>
          </cell>
          <cell r="I1098" t="str">
            <v>A8Tray 12</v>
          </cell>
          <cell r="J1098" t="str">
            <v/>
          </cell>
        </row>
        <row r="1099">
          <cell r="A1099">
            <v>1092</v>
          </cell>
          <cell r="B1099" t="str">
            <v>OtsCC18ROGR_0358</v>
          </cell>
          <cell r="C1099" t="str">
            <v>Rogue River</v>
          </cell>
          <cell r="D1099" t="str">
            <v>Tray 12</v>
          </cell>
          <cell r="E1099">
            <v>2018</v>
          </cell>
          <cell r="F1099" t="str">
            <v>OtsCC18ROGR</v>
          </cell>
          <cell r="G1099" t="str">
            <v>B</v>
          </cell>
          <cell r="H1099">
            <v>8</v>
          </cell>
          <cell r="I1099" t="str">
            <v>B8Tray 12</v>
          </cell>
          <cell r="J1099" t="str">
            <v/>
          </cell>
        </row>
        <row r="1100">
          <cell r="A1100">
            <v>1093</v>
          </cell>
          <cell r="B1100" t="str">
            <v>OtsCC18ROGR_0359</v>
          </cell>
          <cell r="C1100" t="str">
            <v>Rogue River</v>
          </cell>
          <cell r="D1100" t="str">
            <v>Tray 12</v>
          </cell>
          <cell r="E1100">
            <v>2018</v>
          </cell>
          <cell r="F1100" t="str">
            <v>OtsCC18ROGR</v>
          </cell>
          <cell r="G1100" t="str">
            <v>C</v>
          </cell>
          <cell r="H1100">
            <v>8</v>
          </cell>
          <cell r="I1100" t="str">
            <v>C8Tray 12</v>
          </cell>
          <cell r="J1100" t="str">
            <v/>
          </cell>
        </row>
        <row r="1101">
          <cell r="A1101">
            <v>1094</v>
          </cell>
          <cell r="B1101" t="str">
            <v>OtsCC18ROGR_0360</v>
          </cell>
          <cell r="C1101" t="str">
            <v>Rogue River</v>
          </cell>
          <cell r="D1101" t="str">
            <v>Tray 12</v>
          </cell>
          <cell r="E1101">
            <v>2018</v>
          </cell>
          <cell r="F1101" t="str">
            <v>OtsCC18ROGR</v>
          </cell>
          <cell r="G1101" t="str">
            <v>D</v>
          </cell>
          <cell r="H1101">
            <v>8</v>
          </cell>
          <cell r="I1101" t="str">
            <v>D8Tray 12</v>
          </cell>
          <cell r="J1101" t="str">
            <v/>
          </cell>
        </row>
        <row r="1102">
          <cell r="A1102">
            <v>1095</v>
          </cell>
          <cell r="B1102" t="str">
            <v>OtsCC18ROGR_0361</v>
          </cell>
          <cell r="C1102" t="str">
            <v>Rogue River</v>
          </cell>
          <cell r="D1102" t="str">
            <v>Tray 12</v>
          </cell>
          <cell r="E1102">
            <v>2018</v>
          </cell>
          <cell r="F1102" t="str">
            <v>OtsCC18ROGR</v>
          </cell>
          <cell r="G1102" t="str">
            <v>E</v>
          </cell>
          <cell r="H1102">
            <v>8</v>
          </cell>
          <cell r="I1102" t="str">
            <v>E8Tray 12</v>
          </cell>
          <cell r="J1102" t="str">
            <v/>
          </cell>
        </row>
        <row r="1103">
          <cell r="A1103">
            <v>1096</v>
          </cell>
          <cell r="B1103" t="str">
            <v>OtsCC18ROGR_0362</v>
          </cell>
          <cell r="C1103" t="str">
            <v>Rogue River</v>
          </cell>
          <cell r="D1103" t="str">
            <v>Tray 12</v>
          </cell>
          <cell r="E1103">
            <v>2018</v>
          </cell>
          <cell r="F1103" t="str">
            <v>OtsCC18ROGR</v>
          </cell>
          <cell r="G1103" t="str">
            <v>F</v>
          </cell>
          <cell r="H1103">
            <v>8</v>
          </cell>
          <cell r="I1103" t="str">
            <v>F8Tray 12</v>
          </cell>
          <cell r="J1103" t="str">
            <v/>
          </cell>
        </row>
        <row r="1104">
          <cell r="A1104">
            <v>1097</v>
          </cell>
          <cell r="B1104" t="str">
            <v>OtsCC18ROGR_0363</v>
          </cell>
          <cell r="C1104" t="str">
            <v>Rogue River</v>
          </cell>
          <cell r="D1104" t="str">
            <v>Tray 12</v>
          </cell>
          <cell r="E1104">
            <v>2018</v>
          </cell>
          <cell r="F1104" t="str">
            <v>OtsCC18ROGR</v>
          </cell>
          <cell r="G1104" t="str">
            <v>G</v>
          </cell>
          <cell r="H1104">
            <v>8</v>
          </cell>
          <cell r="I1104" t="str">
            <v>G8Tray 12</v>
          </cell>
          <cell r="J1104" t="str">
            <v/>
          </cell>
        </row>
        <row r="1105">
          <cell r="A1105">
            <v>1098</v>
          </cell>
          <cell r="B1105" t="str">
            <v>OtsCC18ROGR_0364</v>
          </cell>
          <cell r="C1105" t="str">
            <v>Rogue River</v>
          </cell>
          <cell r="D1105" t="str">
            <v>Tray 12</v>
          </cell>
          <cell r="E1105">
            <v>2018</v>
          </cell>
          <cell r="F1105" t="str">
            <v>OtsCC18ROGR</v>
          </cell>
          <cell r="G1105" t="str">
            <v>H</v>
          </cell>
          <cell r="H1105">
            <v>8</v>
          </cell>
          <cell r="I1105" t="str">
            <v>H8Tray 12</v>
          </cell>
          <cell r="J1105" t="str">
            <v/>
          </cell>
        </row>
        <row r="1106">
          <cell r="A1106">
            <v>1099</v>
          </cell>
          <cell r="B1106" t="str">
            <v>OtsCC18ROGR_0365</v>
          </cell>
          <cell r="C1106" t="str">
            <v>Rogue River</v>
          </cell>
          <cell r="D1106" t="str">
            <v>Tray 12</v>
          </cell>
          <cell r="E1106">
            <v>2018</v>
          </cell>
          <cell r="F1106" t="str">
            <v>OtsCC18ROGR</v>
          </cell>
          <cell r="G1106" t="str">
            <v>A</v>
          </cell>
          <cell r="H1106">
            <v>9</v>
          </cell>
          <cell r="I1106" t="str">
            <v>A9Tray 12</v>
          </cell>
          <cell r="J1106" t="str">
            <v/>
          </cell>
        </row>
        <row r="1107">
          <cell r="A1107">
            <v>1100</v>
          </cell>
          <cell r="B1107" t="str">
            <v>OtsCC18ROGR_0366</v>
          </cell>
          <cell r="C1107" t="str">
            <v>Rogue River</v>
          </cell>
          <cell r="D1107" t="str">
            <v>Tray 12</v>
          </cell>
          <cell r="E1107">
            <v>2018</v>
          </cell>
          <cell r="F1107" t="str">
            <v>OtsCC18ROGR</v>
          </cell>
          <cell r="G1107" t="str">
            <v>B</v>
          </cell>
          <cell r="H1107">
            <v>9</v>
          </cell>
          <cell r="I1107" t="str">
            <v>B9Tray 12</v>
          </cell>
          <cell r="J1107" t="str">
            <v/>
          </cell>
        </row>
        <row r="1108">
          <cell r="A1108">
            <v>1101</v>
          </cell>
          <cell r="B1108" t="str">
            <v>OtsCC18ROGR_0367</v>
          </cell>
          <cell r="C1108" t="str">
            <v>Rogue River</v>
          </cell>
          <cell r="D1108" t="str">
            <v>Tray 12</v>
          </cell>
          <cell r="E1108">
            <v>2018</v>
          </cell>
          <cell r="F1108" t="str">
            <v>OtsCC18ROGR</v>
          </cell>
          <cell r="G1108" t="str">
            <v>C</v>
          </cell>
          <cell r="H1108">
            <v>9</v>
          </cell>
          <cell r="I1108" t="str">
            <v>C9Tray 12</v>
          </cell>
          <cell r="J1108" t="str">
            <v/>
          </cell>
        </row>
        <row r="1109">
          <cell r="A1109">
            <v>1102</v>
          </cell>
          <cell r="B1109" t="str">
            <v>OtsCC18ROGR_0368</v>
          </cell>
          <cell r="C1109" t="str">
            <v>Rogue River</v>
          </cell>
          <cell r="D1109" t="str">
            <v>Tray 12</v>
          </cell>
          <cell r="E1109">
            <v>2018</v>
          </cell>
          <cell r="F1109" t="str">
            <v>OtsCC18ROGR</v>
          </cell>
          <cell r="G1109" t="str">
            <v>D</v>
          </cell>
          <cell r="H1109">
            <v>9</v>
          </cell>
          <cell r="I1109" t="str">
            <v>D9Tray 12</v>
          </cell>
          <cell r="J1109" t="str">
            <v/>
          </cell>
        </row>
        <row r="1110">
          <cell r="A1110">
            <v>1103</v>
          </cell>
          <cell r="B1110" t="str">
            <v>OtsCC18ROGR_0369</v>
          </cell>
          <cell r="C1110" t="str">
            <v>Rogue River</v>
          </cell>
          <cell r="D1110" t="str">
            <v>Tray 12</v>
          </cell>
          <cell r="E1110">
            <v>2018</v>
          </cell>
          <cell r="F1110" t="str">
            <v>OtsCC18ROGR</v>
          </cell>
          <cell r="G1110" t="str">
            <v>E</v>
          </cell>
          <cell r="H1110">
            <v>9</v>
          </cell>
          <cell r="I1110" t="str">
            <v>E9Tray 12</v>
          </cell>
          <cell r="J1110" t="str">
            <v/>
          </cell>
        </row>
        <row r="1111">
          <cell r="A1111">
            <v>1104</v>
          </cell>
          <cell r="B1111" t="str">
            <v>OtsCC18ROGR_0370</v>
          </cell>
          <cell r="C1111" t="str">
            <v>Rogue River</v>
          </cell>
          <cell r="D1111" t="str">
            <v>Tray 12</v>
          </cell>
          <cell r="E1111">
            <v>2018</v>
          </cell>
          <cell r="F1111" t="str">
            <v>OtsCC18ROGR</v>
          </cell>
          <cell r="G1111" t="str">
            <v>F</v>
          </cell>
          <cell r="H1111">
            <v>9</v>
          </cell>
          <cell r="I1111" t="str">
            <v>F9Tray 12</v>
          </cell>
          <cell r="J1111" t="str">
            <v/>
          </cell>
        </row>
        <row r="1112">
          <cell r="A1112">
            <v>1105</v>
          </cell>
          <cell r="B1112" t="str">
            <v>OtsCC18ROGR_0371</v>
          </cell>
          <cell r="C1112" t="str">
            <v>Rogue River</v>
          </cell>
          <cell r="D1112" t="str">
            <v>Tray 12</v>
          </cell>
          <cell r="E1112">
            <v>2018</v>
          </cell>
          <cell r="F1112" t="str">
            <v>OtsCC18ROGR</v>
          </cell>
          <cell r="G1112" t="str">
            <v>G</v>
          </cell>
          <cell r="H1112">
            <v>9</v>
          </cell>
          <cell r="I1112" t="str">
            <v>G9Tray 12</v>
          </cell>
          <cell r="J1112" t="str">
            <v/>
          </cell>
        </row>
        <row r="1113">
          <cell r="A1113">
            <v>1106</v>
          </cell>
          <cell r="B1113" t="str">
            <v>OtsCC18ROGR_0372</v>
          </cell>
          <cell r="C1113" t="str">
            <v>Rogue River</v>
          </cell>
          <cell r="D1113" t="str">
            <v>Tray 12</v>
          </cell>
          <cell r="E1113">
            <v>2018</v>
          </cell>
          <cell r="F1113" t="str">
            <v>OtsCC18ROGR</v>
          </cell>
          <cell r="G1113" t="str">
            <v>H</v>
          </cell>
          <cell r="H1113">
            <v>9</v>
          </cell>
          <cell r="I1113" t="str">
            <v>H9Tray 12</v>
          </cell>
          <cell r="J1113" t="str">
            <v/>
          </cell>
        </row>
        <row r="1114">
          <cell r="A1114">
            <v>1107</v>
          </cell>
          <cell r="B1114" t="str">
            <v>OtsCC18ROGR_0373</v>
          </cell>
          <cell r="C1114" t="str">
            <v>Rogue River</v>
          </cell>
          <cell r="D1114" t="str">
            <v>Tray 12</v>
          </cell>
          <cell r="E1114">
            <v>2018</v>
          </cell>
          <cell r="F1114" t="str">
            <v>OtsCC18ROGR</v>
          </cell>
          <cell r="G1114" t="str">
            <v>A</v>
          </cell>
          <cell r="H1114">
            <v>10</v>
          </cell>
          <cell r="I1114" t="str">
            <v>A10Tray 12</v>
          </cell>
          <cell r="J1114" t="str">
            <v/>
          </cell>
        </row>
        <row r="1115">
          <cell r="A1115">
            <v>1108</v>
          </cell>
          <cell r="B1115" t="str">
            <v>OtsCC18ROGR_0374</v>
          </cell>
          <cell r="C1115" t="str">
            <v>Rogue River</v>
          </cell>
          <cell r="D1115" t="str">
            <v>Tray 12</v>
          </cell>
          <cell r="E1115">
            <v>2018</v>
          </cell>
          <cell r="F1115" t="str">
            <v>OtsCC18ROGR</v>
          </cell>
          <cell r="G1115" t="str">
            <v>B</v>
          </cell>
          <cell r="H1115">
            <v>10</v>
          </cell>
          <cell r="I1115" t="str">
            <v>B10Tray 12</v>
          </cell>
          <cell r="J1115" t="str">
            <v/>
          </cell>
        </row>
        <row r="1116">
          <cell r="A1116">
            <v>1109</v>
          </cell>
          <cell r="B1116" t="str">
            <v>OtsCC18ROGR_0375</v>
          </cell>
          <cell r="C1116" t="str">
            <v>Rogue River</v>
          </cell>
          <cell r="D1116" t="str">
            <v>Tray 12</v>
          </cell>
          <cell r="E1116">
            <v>2018</v>
          </cell>
          <cell r="F1116" t="str">
            <v>OtsCC18ROGR</v>
          </cell>
          <cell r="G1116" t="str">
            <v>C</v>
          </cell>
          <cell r="H1116">
            <v>10</v>
          </cell>
          <cell r="I1116" t="str">
            <v>C10Tray 12</v>
          </cell>
          <cell r="J1116" t="str">
            <v/>
          </cell>
        </row>
        <row r="1117">
          <cell r="A1117">
            <v>1110</v>
          </cell>
          <cell r="B1117" t="str">
            <v>OtsCC18ROGR_0376</v>
          </cell>
          <cell r="C1117" t="str">
            <v>Rogue River</v>
          </cell>
          <cell r="D1117" t="str">
            <v>Tray 12</v>
          </cell>
          <cell r="E1117">
            <v>2018</v>
          </cell>
          <cell r="F1117" t="str">
            <v>OtsCC18ROGR</v>
          </cell>
          <cell r="G1117" t="str">
            <v>D</v>
          </cell>
          <cell r="H1117">
            <v>10</v>
          </cell>
          <cell r="I1117" t="str">
            <v>D10Tray 12</v>
          </cell>
          <cell r="J1117" t="str">
            <v/>
          </cell>
        </row>
        <row r="1118">
          <cell r="A1118">
            <v>1111</v>
          </cell>
          <cell r="B1118" t="str">
            <v>OtsCC18ROGR_0377</v>
          </cell>
          <cell r="C1118" t="str">
            <v>Rogue River</v>
          </cell>
          <cell r="D1118" t="str">
            <v>Tray 12</v>
          </cell>
          <cell r="E1118">
            <v>2018</v>
          </cell>
          <cell r="F1118" t="str">
            <v>OtsCC18ROGR</v>
          </cell>
          <cell r="G1118" t="str">
            <v>E</v>
          </cell>
          <cell r="H1118">
            <v>10</v>
          </cell>
          <cell r="I1118" t="str">
            <v>E10Tray 12</v>
          </cell>
          <cell r="J1118" t="str">
            <v/>
          </cell>
        </row>
        <row r="1119">
          <cell r="A1119">
            <v>1112</v>
          </cell>
          <cell r="B1119" t="str">
            <v>OtsCC18ROGR_0378</v>
          </cell>
          <cell r="C1119" t="str">
            <v>Rogue River</v>
          </cell>
          <cell r="D1119" t="str">
            <v>Tray 12</v>
          </cell>
          <cell r="E1119">
            <v>2018</v>
          </cell>
          <cell r="F1119" t="str">
            <v>OtsCC18ROGR</v>
          </cell>
          <cell r="G1119" t="str">
            <v>F</v>
          </cell>
          <cell r="H1119">
            <v>10</v>
          </cell>
          <cell r="I1119" t="str">
            <v>F10Tray 12</v>
          </cell>
          <cell r="J1119" t="str">
            <v/>
          </cell>
        </row>
        <row r="1120">
          <cell r="A1120">
            <v>1113</v>
          </cell>
          <cell r="B1120" t="str">
            <v>OtsCC18ROGR_0379</v>
          </cell>
          <cell r="C1120" t="str">
            <v>Rogue River</v>
          </cell>
          <cell r="D1120" t="str">
            <v>Tray 12</v>
          </cell>
          <cell r="E1120">
            <v>2018</v>
          </cell>
          <cell r="F1120" t="str">
            <v>OtsCC18ROGR</v>
          </cell>
          <cell r="G1120" t="str">
            <v>G</v>
          </cell>
          <cell r="H1120">
            <v>10</v>
          </cell>
          <cell r="I1120" t="str">
            <v>G10Tray 12</v>
          </cell>
          <cell r="J1120" t="str">
            <v/>
          </cell>
        </row>
        <row r="1121">
          <cell r="A1121">
            <v>1114</v>
          </cell>
          <cell r="B1121" t="str">
            <v>OtsCC18ROGR_0380</v>
          </cell>
          <cell r="C1121" t="str">
            <v>Rogue River</v>
          </cell>
          <cell r="D1121" t="str">
            <v>Tray 12</v>
          </cell>
          <cell r="E1121">
            <v>2018</v>
          </cell>
          <cell r="F1121" t="str">
            <v>OtsCC18ROGR</v>
          </cell>
          <cell r="G1121" t="str">
            <v>H</v>
          </cell>
          <cell r="H1121">
            <v>10</v>
          </cell>
          <cell r="I1121" t="str">
            <v>H10Tray 12</v>
          </cell>
          <cell r="J1121" t="str">
            <v/>
          </cell>
        </row>
        <row r="1122">
          <cell r="A1122">
            <v>1115</v>
          </cell>
          <cell r="B1122" t="str">
            <v>OtsCC18ROGR_0381</v>
          </cell>
          <cell r="C1122" t="str">
            <v>Rogue River</v>
          </cell>
          <cell r="D1122" t="str">
            <v>Tray 12</v>
          </cell>
          <cell r="E1122">
            <v>2018</v>
          </cell>
          <cell r="F1122" t="str">
            <v>OtsCC18ROGR</v>
          </cell>
          <cell r="G1122" t="str">
            <v>A</v>
          </cell>
          <cell r="H1122">
            <v>11</v>
          </cell>
          <cell r="I1122" t="str">
            <v>A11Tray 12</v>
          </cell>
          <cell r="J1122" t="str">
            <v/>
          </cell>
        </row>
        <row r="1123">
          <cell r="A1123">
            <v>1116</v>
          </cell>
          <cell r="B1123" t="str">
            <v>OtsCC18ROGR_0382</v>
          </cell>
          <cell r="C1123" t="str">
            <v>Rogue River</v>
          </cell>
          <cell r="D1123" t="str">
            <v>Tray 12</v>
          </cell>
          <cell r="E1123">
            <v>2018</v>
          </cell>
          <cell r="F1123" t="str">
            <v>OtsCC18ROGR</v>
          </cell>
          <cell r="G1123" t="str">
            <v>B</v>
          </cell>
          <cell r="H1123">
            <v>11</v>
          </cell>
          <cell r="I1123" t="str">
            <v>B11Tray 12</v>
          </cell>
          <cell r="J1123" t="str">
            <v/>
          </cell>
        </row>
        <row r="1124">
          <cell r="A1124">
            <v>1117</v>
          </cell>
          <cell r="B1124" t="str">
            <v>OtsCC18ROGR_0383</v>
          </cell>
          <cell r="C1124" t="str">
            <v>Rogue River</v>
          </cell>
          <cell r="D1124" t="str">
            <v>Tray 12</v>
          </cell>
          <cell r="E1124">
            <v>2018</v>
          </cell>
          <cell r="F1124" t="str">
            <v>OtsCC18ROGR</v>
          </cell>
          <cell r="G1124" t="str">
            <v>C</v>
          </cell>
          <cell r="H1124">
            <v>11</v>
          </cell>
          <cell r="I1124" t="str">
            <v>C11Tray 12</v>
          </cell>
          <cell r="J1124" t="str">
            <v/>
          </cell>
        </row>
        <row r="1125">
          <cell r="A1125">
            <v>1118</v>
          </cell>
          <cell r="B1125" t="str">
            <v>OtsCC18ROGR_0384</v>
          </cell>
          <cell r="C1125" t="str">
            <v>Rogue River</v>
          </cell>
          <cell r="D1125" t="str">
            <v>Tray 12</v>
          </cell>
          <cell r="E1125">
            <v>2018</v>
          </cell>
          <cell r="F1125" t="str">
            <v>OtsCC18ROGR</v>
          </cell>
          <cell r="G1125" t="str">
            <v>D</v>
          </cell>
          <cell r="H1125">
            <v>11</v>
          </cell>
          <cell r="I1125" t="str">
            <v>D11Tray 12</v>
          </cell>
          <cell r="J1125" t="str">
            <v/>
          </cell>
        </row>
        <row r="1126">
          <cell r="A1126">
            <v>1119</v>
          </cell>
          <cell r="B1126" t="str">
            <v>OtsCC18ROGR_0385</v>
          </cell>
          <cell r="C1126" t="str">
            <v>Rogue River</v>
          </cell>
          <cell r="D1126" t="str">
            <v>Tray 12</v>
          </cell>
          <cell r="E1126">
            <v>2018</v>
          </cell>
          <cell r="F1126" t="str">
            <v>OtsCC18ROGR</v>
          </cell>
          <cell r="G1126" t="str">
            <v>E</v>
          </cell>
          <cell r="H1126">
            <v>11</v>
          </cell>
          <cell r="I1126" t="str">
            <v>E11Tray 12</v>
          </cell>
          <cell r="J1126" t="str">
            <v/>
          </cell>
        </row>
        <row r="1127">
          <cell r="A1127">
            <v>1120</v>
          </cell>
          <cell r="B1127" t="str">
            <v>OtsCC18ROGR_0386</v>
          </cell>
          <cell r="C1127" t="str">
            <v>Rogue River</v>
          </cell>
          <cell r="D1127" t="str">
            <v>Tray 12</v>
          </cell>
          <cell r="E1127">
            <v>2018</v>
          </cell>
          <cell r="F1127" t="str">
            <v>OtsCC18ROGR</v>
          </cell>
          <cell r="G1127" t="str">
            <v>F</v>
          </cell>
          <cell r="H1127">
            <v>11</v>
          </cell>
          <cell r="I1127" t="str">
            <v>F11Tray 12</v>
          </cell>
          <cell r="J1127" t="str">
            <v/>
          </cell>
        </row>
        <row r="1128">
          <cell r="A1128">
            <v>1121</v>
          </cell>
          <cell r="B1128" t="str">
            <v>OtsCC18ROGR_0387</v>
          </cell>
          <cell r="C1128" t="str">
            <v>Rogue River</v>
          </cell>
          <cell r="D1128" t="str">
            <v>Tray 12</v>
          </cell>
          <cell r="E1128">
            <v>2018</v>
          </cell>
          <cell r="F1128" t="str">
            <v>OtsCC18ROGR</v>
          </cell>
          <cell r="G1128" t="str">
            <v>G</v>
          </cell>
          <cell r="H1128">
            <v>11</v>
          </cell>
          <cell r="I1128" t="str">
            <v>G11Tray 12</v>
          </cell>
          <cell r="J1128" t="str">
            <v/>
          </cell>
        </row>
        <row r="1129">
          <cell r="A1129">
            <v>1122</v>
          </cell>
          <cell r="B1129" t="str">
            <v>OtsCC18ROGR_0388</v>
          </cell>
          <cell r="C1129" t="str">
            <v>Rogue River</v>
          </cell>
          <cell r="D1129" t="str">
            <v>Tray 12</v>
          </cell>
          <cell r="E1129">
            <v>2018</v>
          </cell>
          <cell r="F1129" t="str">
            <v>OtsCC18ROGR</v>
          </cell>
          <cell r="G1129" t="str">
            <v>H</v>
          </cell>
          <cell r="H1129">
            <v>11</v>
          </cell>
          <cell r="I1129" t="str">
            <v>H11Tray 12</v>
          </cell>
          <cell r="J1129" t="str">
            <v/>
          </cell>
        </row>
        <row r="1130">
          <cell r="A1130">
            <v>1123</v>
          </cell>
          <cell r="B1130" t="str">
            <v>OtsCC18ROGR_0389</v>
          </cell>
          <cell r="C1130" t="str">
            <v>Rogue River</v>
          </cell>
          <cell r="D1130" t="str">
            <v>Tray 12</v>
          </cell>
          <cell r="E1130">
            <v>2018</v>
          </cell>
          <cell r="F1130" t="str">
            <v>OtsCC18ROGR</v>
          </cell>
          <cell r="G1130" t="str">
            <v>A</v>
          </cell>
          <cell r="H1130">
            <v>12</v>
          </cell>
          <cell r="I1130" t="str">
            <v>A12Tray 12</v>
          </cell>
          <cell r="J1130" t="str">
            <v/>
          </cell>
        </row>
        <row r="1131">
          <cell r="A1131">
            <v>1124</v>
          </cell>
          <cell r="B1131" t="str">
            <v>OtsCC18ROGR_0390</v>
          </cell>
          <cell r="C1131" t="str">
            <v>Rogue River</v>
          </cell>
          <cell r="D1131" t="str">
            <v>Tray 12</v>
          </cell>
          <cell r="E1131">
            <v>2018</v>
          </cell>
          <cell r="F1131" t="str">
            <v>OtsCC18ROGR</v>
          </cell>
          <cell r="G1131" t="str">
            <v>B</v>
          </cell>
          <cell r="H1131">
            <v>12</v>
          </cell>
          <cell r="I1131" t="str">
            <v>B12Tray 12</v>
          </cell>
          <cell r="J1131" t="str">
            <v/>
          </cell>
        </row>
        <row r="1132">
          <cell r="A1132">
            <v>1125</v>
          </cell>
          <cell r="B1132" t="str">
            <v>OtsCC18ROGR_0391</v>
          </cell>
          <cell r="C1132" t="str">
            <v>Rogue River</v>
          </cell>
          <cell r="D1132" t="str">
            <v>Tray 12</v>
          </cell>
          <cell r="E1132">
            <v>2018</v>
          </cell>
          <cell r="F1132" t="str">
            <v>OtsCC18ROGR</v>
          </cell>
          <cell r="G1132" t="str">
            <v>C</v>
          </cell>
          <cell r="H1132">
            <v>12</v>
          </cell>
          <cell r="I1132" t="str">
            <v>C12Tray 12</v>
          </cell>
          <cell r="J1132" t="str">
            <v/>
          </cell>
        </row>
        <row r="1133">
          <cell r="A1133">
            <v>1126</v>
          </cell>
          <cell r="B1133" t="str">
            <v>OtsCC18ROGR_0392</v>
          </cell>
          <cell r="C1133" t="str">
            <v>Rogue River</v>
          </cell>
          <cell r="D1133" t="str">
            <v>Tray 12</v>
          </cell>
          <cell r="E1133">
            <v>2018</v>
          </cell>
          <cell r="F1133" t="str">
            <v>OtsCC18ROGR</v>
          </cell>
          <cell r="G1133" t="str">
            <v>D</v>
          </cell>
          <cell r="H1133">
            <v>12</v>
          </cell>
          <cell r="I1133" t="str">
            <v>D12Tray 12</v>
          </cell>
          <cell r="J1133" t="str">
            <v/>
          </cell>
        </row>
        <row r="1134">
          <cell r="A1134">
            <v>1127</v>
          </cell>
          <cell r="B1134" t="str">
            <v>OtsCC18ROGR_0393</v>
          </cell>
          <cell r="C1134" t="str">
            <v>Rogue River</v>
          </cell>
          <cell r="D1134" t="str">
            <v>Tray 12</v>
          </cell>
          <cell r="E1134">
            <v>2018</v>
          </cell>
          <cell r="F1134" t="str">
            <v>OtsCC18ROGR</v>
          </cell>
          <cell r="G1134" t="str">
            <v>E</v>
          </cell>
          <cell r="H1134">
            <v>12</v>
          </cell>
          <cell r="I1134" t="str">
            <v>E12Tray 12</v>
          </cell>
          <cell r="J1134" t="str">
            <v/>
          </cell>
        </row>
        <row r="1135">
          <cell r="A1135">
            <v>1128</v>
          </cell>
          <cell r="B1135" t="str">
            <v>OtsCC18ROGR_0394</v>
          </cell>
          <cell r="C1135" t="str">
            <v>Rogue River</v>
          </cell>
          <cell r="D1135" t="str">
            <v>Tray 12</v>
          </cell>
          <cell r="E1135">
            <v>2018</v>
          </cell>
          <cell r="F1135" t="str">
            <v>OtsCC18ROGR</v>
          </cell>
          <cell r="G1135" t="str">
            <v>F</v>
          </cell>
          <cell r="H1135">
            <v>12</v>
          </cell>
          <cell r="I1135" t="str">
            <v>F12Tray 12</v>
          </cell>
          <cell r="J1135" t="str">
            <v/>
          </cell>
        </row>
        <row r="1136">
          <cell r="A1136">
            <v>1129</v>
          </cell>
          <cell r="B1136" t="str">
            <v>OtsCC18ROGR_0395</v>
          </cell>
          <cell r="C1136" t="str">
            <v>Rogue River</v>
          </cell>
          <cell r="D1136" t="str">
            <v>Tray 13</v>
          </cell>
          <cell r="E1136">
            <v>2018</v>
          </cell>
          <cell r="F1136" t="str">
            <v>OtsCC18ROGR</v>
          </cell>
          <cell r="G1136" t="str">
            <v>A</v>
          </cell>
          <cell r="H1136">
            <v>1</v>
          </cell>
          <cell r="I1136" t="str">
            <v>A1Tray 13</v>
          </cell>
          <cell r="J1136" t="str">
            <v/>
          </cell>
        </row>
        <row r="1137">
          <cell r="A1137">
            <v>1130</v>
          </cell>
          <cell r="B1137" t="str">
            <v>OtsCC18ROGR_0396</v>
          </cell>
          <cell r="C1137" t="str">
            <v>Rogue River</v>
          </cell>
          <cell r="D1137" t="str">
            <v>Tray 13</v>
          </cell>
          <cell r="E1137">
            <v>2018</v>
          </cell>
          <cell r="F1137" t="str">
            <v>OtsCC18ROGR</v>
          </cell>
          <cell r="G1137" t="str">
            <v>B</v>
          </cell>
          <cell r="H1137">
            <v>1</v>
          </cell>
          <cell r="I1137" t="str">
            <v>B1Tray 13</v>
          </cell>
          <cell r="J1137" t="str">
            <v/>
          </cell>
        </row>
        <row r="1138">
          <cell r="A1138">
            <v>1131</v>
          </cell>
          <cell r="B1138" t="str">
            <v>OtsCC18ROGR_0397</v>
          </cell>
          <cell r="C1138" t="str">
            <v>Rogue River</v>
          </cell>
          <cell r="D1138" t="str">
            <v>Tray 13</v>
          </cell>
          <cell r="E1138">
            <v>2018</v>
          </cell>
          <cell r="F1138" t="str">
            <v>OtsCC18ROGR</v>
          </cell>
          <cell r="G1138" t="str">
            <v>C</v>
          </cell>
          <cell r="H1138">
            <v>1</v>
          </cell>
          <cell r="I1138" t="str">
            <v>C1Tray 13</v>
          </cell>
          <cell r="J1138" t="str">
            <v/>
          </cell>
        </row>
        <row r="1139">
          <cell r="A1139">
            <v>1132</v>
          </cell>
          <cell r="B1139" t="str">
            <v>OtsCC18ROGR_0398</v>
          </cell>
          <cell r="C1139" t="str">
            <v>Rogue River</v>
          </cell>
          <cell r="D1139" t="str">
            <v>Tray 13</v>
          </cell>
          <cell r="E1139">
            <v>2018</v>
          </cell>
          <cell r="F1139" t="str">
            <v>OtsCC18ROGR</v>
          </cell>
          <cell r="G1139" t="str">
            <v>D</v>
          </cell>
          <cell r="H1139">
            <v>1</v>
          </cell>
          <cell r="I1139" t="str">
            <v>D1Tray 13</v>
          </cell>
          <cell r="J1139" t="str">
            <v/>
          </cell>
        </row>
        <row r="1140">
          <cell r="A1140">
            <v>1133</v>
          </cell>
          <cell r="B1140" t="str">
            <v>OtsCC18ROGR_0399</v>
          </cell>
          <cell r="C1140" t="str">
            <v>Rogue River</v>
          </cell>
          <cell r="D1140" t="str">
            <v>Tray 13</v>
          </cell>
          <cell r="E1140">
            <v>2018</v>
          </cell>
          <cell r="F1140" t="str">
            <v>OtsCC18ROGR</v>
          </cell>
          <cell r="G1140" t="str">
            <v>E</v>
          </cell>
          <cell r="H1140">
            <v>1</v>
          </cell>
          <cell r="I1140" t="str">
            <v>E1Tray 13</v>
          </cell>
          <cell r="J1140" t="str">
            <v/>
          </cell>
        </row>
        <row r="1141">
          <cell r="A1141">
            <v>1134</v>
          </cell>
          <cell r="B1141" t="str">
            <v>OtsCC18ROGR_0400</v>
          </cell>
          <cell r="C1141" t="str">
            <v>Rogue River</v>
          </cell>
          <cell r="D1141" t="str">
            <v>Tray 13</v>
          </cell>
          <cell r="E1141">
            <v>2018</v>
          </cell>
          <cell r="F1141" t="str">
            <v>OtsCC18ROGR</v>
          </cell>
          <cell r="G1141" t="str">
            <v>F</v>
          </cell>
          <cell r="H1141">
            <v>1</v>
          </cell>
          <cell r="I1141" t="str">
            <v>F1Tray 13</v>
          </cell>
          <cell r="J1141" t="str">
            <v/>
          </cell>
        </row>
        <row r="1142">
          <cell r="A1142">
            <v>1135</v>
          </cell>
          <cell r="B1142" t="str">
            <v>OtsCC18ROGR_0401</v>
          </cell>
          <cell r="C1142" t="str">
            <v>Rogue River</v>
          </cell>
          <cell r="D1142" t="str">
            <v>Tray 13</v>
          </cell>
          <cell r="E1142">
            <v>2018</v>
          </cell>
          <cell r="F1142" t="str">
            <v>OtsCC18ROGR</v>
          </cell>
          <cell r="G1142" t="str">
            <v>G</v>
          </cell>
          <cell r="H1142">
            <v>1</v>
          </cell>
          <cell r="I1142" t="str">
            <v>G1Tray 13</v>
          </cell>
          <cell r="J1142" t="str">
            <v/>
          </cell>
        </row>
        <row r="1143">
          <cell r="A1143">
            <v>1136</v>
          </cell>
          <cell r="B1143" t="str">
            <v>OtsCC18ROGR_0402</v>
          </cell>
          <cell r="C1143" t="str">
            <v>Rogue River</v>
          </cell>
          <cell r="D1143" t="str">
            <v>Tray 13</v>
          </cell>
          <cell r="E1143">
            <v>2018</v>
          </cell>
          <cell r="F1143" t="str">
            <v>OtsCC18ROGR</v>
          </cell>
          <cell r="G1143" t="str">
            <v>H</v>
          </cell>
          <cell r="H1143">
            <v>1</v>
          </cell>
          <cell r="I1143" t="str">
            <v>H1Tray 13</v>
          </cell>
          <cell r="J1143" t="str">
            <v/>
          </cell>
        </row>
        <row r="1144">
          <cell r="A1144">
            <v>1137</v>
          </cell>
          <cell r="B1144" t="str">
            <v>OtsCC18ROGR_0403</v>
          </cell>
          <cell r="C1144" t="str">
            <v>Rogue River</v>
          </cell>
          <cell r="D1144" t="str">
            <v>Tray 13</v>
          </cell>
          <cell r="E1144">
            <v>2018</v>
          </cell>
          <cell r="F1144" t="str">
            <v>OtsCC18ROGR</v>
          </cell>
          <cell r="G1144" t="str">
            <v>A</v>
          </cell>
          <cell r="H1144">
            <v>2</v>
          </cell>
          <cell r="I1144" t="str">
            <v>A2Tray 13</v>
          </cell>
          <cell r="J1144" t="str">
            <v/>
          </cell>
        </row>
        <row r="1145">
          <cell r="A1145">
            <v>1138</v>
          </cell>
          <cell r="B1145" t="str">
            <v>OtsCC18ROGR_0404</v>
          </cell>
          <cell r="C1145" t="str">
            <v>Rogue River</v>
          </cell>
          <cell r="D1145" t="str">
            <v>Tray 13</v>
          </cell>
          <cell r="E1145">
            <v>2018</v>
          </cell>
          <cell r="F1145" t="str">
            <v>OtsCC18ROGR</v>
          </cell>
          <cell r="G1145" t="str">
            <v>B</v>
          </cell>
          <cell r="H1145">
            <v>2</v>
          </cell>
          <cell r="I1145" t="str">
            <v>B2Tray 13</v>
          </cell>
          <cell r="J1145" t="str">
            <v/>
          </cell>
        </row>
        <row r="1146">
          <cell r="A1146">
            <v>1139</v>
          </cell>
          <cell r="B1146" t="str">
            <v>OtsCC18ROGR_0405</v>
          </cell>
          <cell r="C1146" t="str">
            <v>Rogue River</v>
          </cell>
          <cell r="D1146" t="str">
            <v>Tray 13</v>
          </cell>
          <cell r="E1146">
            <v>2018</v>
          </cell>
          <cell r="F1146" t="str">
            <v>OtsCC18ROGR</v>
          </cell>
          <cell r="G1146" t="str">
            <v>C</v>
          </cell>
          <cell r="H1146">
            <v>2</v>
          </cell>
          <cell r="I1146" t="str">
            <v>C2Tray 13</v>
          </cell>
          <cell r="J1146" t="str">
            <v/>
          </cell>
        </row>
        <row r="1147">
          <cell r="A1147">
            <v>1140</v>
          </cell>
          <cell r="B1147" t="str">
            <v>OtsCC18ROGR_0406</v>
          </cell>
          <cell r="C1147" t="str">
            <v>Rogue River</v>
          </cell>
          <cell r="D1147" t="str">
            <v>Tray 13</v>
          </cell>
          <cell r="E1147">
            <v>2018</v>
          </cell>
          <cell r="F1147" t="str">
            <v>OtsCC18ROGR</v>
          </cell>
          <cell r="G1147" t="str">
            <v>D</v>
          </cell>
          <cell r="H1147">
            <v>2</v>
          </cell>
          <cell r="I1147" t="str">
            <v>D2Tray 13</v>
          </cell>
          <cell r="J1147" t="str">
            <v/>
          </cell>
        </row>
        <row r="1148">
          <cell r="A1148">
            <v>1141</v>
          </cell>
          <cell r="B1148" t="str">
            <v>OtsCC18ROGR_0407</v>
          </cell>
          <cell r="C1148" t="str">
            <v>Rogue River</v>
          </cell>
          <cell r="D1148" t="str">
            <v>Tray 13</v>
          </cell>
          <cell r="E1148">
            <v>2018</v>
          </cell>
          <cell r="F1148" t="str">
            <v>OtsCC18ROGR</v>
          </cell>
          <cell r="G1148" t="str">
            <v>E</v>
          </cell>
          <cell r="H1148">
            <v>2</v>
          </cell>
          <cell r="I1148" t="str">
            <v>E2Tray 13</v>
          </cell>
          <cell r="J1148" t="str">
            <v/>
          </cell>
        </row>
        <row r="1149">
          <cell r="A1149">
            <v>1142</v>
          </cell>
          <cell r="B1149" t="str">
            <v>OtsCC18ROGR_0408</v>
          </cell>
          <cell r="C1149" t="str">
            <v>Rogue River</v>
          </cell>
          <cell r="D1149" t="str">
            <v>Tray 13</v>
          </cell>
          <cell r="E1149">
            <v>2018</v>
          </cell>
          <cell r="F1149" t="str">
            <v>OtsCC18ROGR</v>
          </cell>
          <cell r="G1149" t="str">
            <v>F</v>
          </cell>
          <cell r="H1149">
            <v>2</v>
          </cell>
          <cell r="I1149" t="str">
            <v>F2Tray 13</v>
          </cell>
          <cell r="J1149" t="str">
            <v/>
          </cell>
        </row>
        <row r="1150">
          <cell r="A1150">
            <v>1143</v>
          </cell>
          <cell r="B1150" t="str">
            <v>OtsCC18ROGR_0409</v>
          </cell>
          <cell r="C1150" t="str">
            <v>Rogue River</v>
          </cell>
          <cell r="D1150" t="str">
            <v>Tray 13</v>
          </cell>
          <cell r="E1150">
            <v>2018</v>
          </cell>
          <cell r="F1150" t="str">
            <v>OtsCC18ROGR</v>
          </cell>
          <cell r="G1150" t="str">
            <v>G</v>
          </cell>
          <cell r="H1150">
            <v>2</v>
          </cell>
          <cell r="I1150" t="str">
            <v>G2Tray 13</v>
          </cell>
          <cell r="J1150" t="str">
            <v/>
          </cell>
        </row>
        <row r="1151">
          <cell r="A1151">
            <v>1144</v>
          </cell>
          <cell r="B1151" t="str">
            <v>OtsCC18ROGR_0410</v>
          </cell>
          <cell r="C1151" t="str">
            <v>Rogue River</v>
          </cell>
          <cell r="D1151" t="str">
            <v>Tray 13</v>
          </cell>
          <cell r="E1151">
            <v>2018</v>
          </cell>
          <cell r="F1151" t="str">
            <v>OtsCC18ROGR</v>
          </cell>
          <cell r="G1151" t="str">
            <v>H</v>
          </cell>
          <cell r="H1151">
            <v>2</v>
          </cell>
          <cell r="I1151" t="str">
            <v>H2Tray 13</v>
          </cell>
          <cell r="J1151" t="str">
            <v/>
          </cell>
        </row>
        <row r="1152">
          <cell r="A1152">
            <v>1145</v>
          </cell>
          <cell r="B1152" t="str">
            <v>OtsCC18ROGR_0411</v>
          </cell>
          <cell r="C1152" t="str">
            <v>Rogue River</v>
          </cell>
          <cell r="D1152" t="str">
            <v>Tray 13</v>
          </cell>
          <cell r="E1152">
            <v>2018</v>
          </cell>
          <cell r="F1152" t="str">
            <v>OtsCC18ROGR</v>
          </cell>
          <cell r="G1152" t="str">
            <v>A</v>
          </cell>
          <cell r="H1152">
            <v>3</v>
          </cell>
          <cell r="I1152" t="str">
            <v>A3Tray 13</v>
          </cell>
          <cell r="J1152" t="str">
            <v/>
          </cell>
        </row>
        <row r="1153">
          <cell r="A1153">
            <v>1146</v>
          </cell>
          <cell r="B1153" t="str">
            <v>OtsCC18ROGR_0412</v>
          </cell>
          <cell r="C1153" t="str">
            <v>Rogue River</v>
          </cell>
          <cell r="D1153" t="str">
            <v>Tray 13</v>
          </cell>
          <cell r="E1153">
            <v>2018</v>
          </cell>
          <cell r="F1153" t="str">
            <v>OtsCC18ROGR</v>
          </cell>
          <cell r="G1153" t="str">
            <v>B</v>
          </cell>
          <cell r="H1153">
            <v>3</v>
          </cell>
          <cell r="I1153" t="str">
            <v>B3Tray 13</v>
          </cell>
          <cell r="J1153" t="str">
            <v/>
          </cell>
        </row>
        <row r="1154">
          <cell r="A1154">
            <v>1147</v>
          </cell>
          <cell r="B1154" t="str">
            <v>OtsCC18ROGR_0413</v>
          </cell>
          <cell r="C1154" t="str">
            <v>Rogue River</v>
          </cell>
          <cell r="D1154" t="str">
            <v>Tray 13</v>
          </cell>
          <cell r="E1154">
            <v>2018</v>
          </cell>
          <cell r="F1154" t="str">
            <v>OtsCC18ROGR</v>
          </cell>
          <cell r="G1154" t="str">
            <v>C</v>
          </cell>
          <cell r="H1154">
            <v>3</v>
          </cell>
          <cell r="I1154" t="str">
            <v>C3Tray 13</v>
          </cell>
          <cell r="J1154" t="str">
            <v/>
          </cell>
        </row>
        <row r="1155">
          <cell r="A1155">
            <v>1148</v>
          </cell>
          <cell r="B1155" t="str">
            <v>OtsCC18ROGR_0414</v>
          </cell>
          <cell r="C1155" t="str">
            <v>Rogue River</v>
          </cell>
          <cell r="D1155" t="str">
            <v>Tray 13</v>
          </cell>
          <cell r="E1155">
            <v>2018</v>
          </cell>
          <cell r="F1155" t="str">
            <v>OtsCC18ROGR</v>
          </cell>
          <cell r="G1155" t="str">
            <v>D</v>
          </cell>
          <cell r="H1155">
            <v>3</v>
          </cell>
          <cell r="I1155" t="str">
            <v>D3Tray 13</v>
          </cell>
          <cell r="J1155" t="str">
            <v/>
          </cell>
        </row>
        <row r="1156">
          <cell r="A1156">
            <v>1149</v>
          </cell>
          <cell r="B1156" t="str">
            <v>OtsCC18ROGR_0415</v>
          </cell>
          <cell r="C1156" t="str">
            <v>Rogue River</v>
          </cell>
          <cell r="D1156" t="str">
            <v>Tray 13</v>
          </cell>
          <cell r="E1156">
            <v>2018</v>
          </cell>
          <cell r="F1156" t="str">
            <v>OtsCC18ROGR</v>
          </cell>
          <cell r="G1156" t="str">
            <v>E</v>
          </cell>
          <cell r="H1156">
            <v>3</v>
          </cell>
          <cell r="I1156" t="str">
            <v>E3Tray 13</v>
          </cell>
          <cell r="J1156" t="str">
            <v/>
          </cell>
        </row>
        <row r="1157">
          <cell r="A1157">
            <v>1150</v>
          </cell>
          <cell r="B1157" t="str">
            <v>OtsCC18ROGR_0416</v>
          </cell>
          <cell r="C1157" t="str">
            <v>Rogue River</v>
          </cell>
          <cell r="D1157" t="str">
            <v>Tray 13</v>
          </cell>
          <cell r="E1157">
            <v>2018</v>
          </cell>
          <cell r="F1157" t="str">
            <v>OtsCC18ROGR</v>
          </cell>
          <cell r="G1157" t="str">
            <v>F</v>
          </cell>
          <cell r="H1157">
            <v>3</v>
          </cell>
          <cell r="I1157" t="str">
            <v>F3Tray 13</v>
          </cell>
          <cell r="J1157" t="str">
            <v/>
          </cell>
        </row>
        <row r="1158">
          <cell r="A1158">
            <v>1151</v>
          </cell>
          <cell r="B1158" t="str">
            <v>OtsCC18ROGR_0417</v>
          </cell>
          <cell r="C1158" t="str">
            <v>Rogue River</v>
          </cell>
          <cell r="D1158" t="str">
            <v>Tray 13</v>
          </cell>
          <cell r="E1158">
            <v>2018</v>
          </cell>
          <cell r="F1158" t="str">
            <v>OtsCC18ROGR</v>
          </cell>
          <cell r="G1158" t="str">
            <v>G</v>
          </cell>
          <cell r="H1158">
            <v>3</v>
          </cell>
          <cell r="I1158" t="str">
            <v>G3Tray 13</v>
          </cell>
          <cell r="J1158" t="str">
            <v/>
          </cell>
        </row>
        <row r="1159">
          <cell r="A1159">
            <v>1152</v>
          </cell>
          <cell r="B1159" t="str">
            <v>OtsCC18ROGR_0418</v>
          </cell>
          <cell r="C1159" t="str">
            <v>Rogue River</v>
          </cell>
          <cell r="D1159" t="str">
            <v>Tray 13</v>
          </cell>
          <cell r="E1159">
            <v>2018</v>
          </cell>
          <cell r="F1159" t="str">
            <v>OtsCC18ROGR</v>
          </cell>
          <cell r="G1159" t="str">
            <v>H</v>
          </cell>
          <cell r="H1159">
            <v>3</v>
          </cell>
          <cell r="I1159" t="str">
            <v>H3Tray 13</v>
          </cell>
          <cell r="J1159" t="str">
            <v/>
          </cell>
        </row>
        <row r="1160">
          <cell r="A1160">
            <v>1153</v>
          </cell>
          <cell r="B1160" t="str">
            <v>OtsCC18ROGR_0419</v>
          </cell>
          <cell r="C1160" t="str">
            <v>Rogue River</v>
          </cell>
          <cell r="D1160" t="str">
            <v>Tray 13</v>
          </cell>
          <cell r="E1160">
            <v>2018</v>
          </cell>
          <cell r="F1160" t="str">
            <v>OtsCC18ROGR</v>
          </cell>
          <cell r="G1160" t="str">
            <v>A</v>
          </cell>
          <cell r="H1160">
            <v>4</v>
          </cell>
          <cell r="I1160" t="str">
            <v>A4Tray 13</v>
          </cell>
          <cell r="J1160" t="str">
            <v/>
          </cell>
        </row>
        <row r="1161">
          <cell r="A1161">
            <v>1154</v>
          </cell>
          <cell r="B1161" t="str">
            <v>OtsCC18ROGR_0420</v>
          </cell>
          <cell r="C1161" t="str">
            <v>Rogue River</v>
          </cell>
          <cell r="D1161" t="str">
            <v>Tray 13</v>
          </cell>
          <cell r="E1161">
            <v>2018</v>
          </cell>
          <cell r="F1161" t="str">
            <v>OtsCC18ROGR</v>
          </cell>
          <cell r="G1161" t="str">
            <v>B</v>
          </cell>
          <cell r="H1161">
            <v>4</v>
          </cell>
          <cell r="I1161" t="str">
            <v>B4Tray 13</v>
          </cell>
          <cell r="J1161" t="str">
            <v/>
          </cell>
        </row>
        <row r="1162">
          <cell r="A1162">
            <v>1155</v>
          </cell>
          <cell r="B1162" t="str">
            <v>OtsCC18ROGR_0421</v>
          </cell>
          <cell r="C1162" t="str">
            <v>Rogue River</v>
          </cell>
          <cell r="D1162" t="str">
            <v>Tray 13</v>
          </cell>
          <cell r="E1162">
            <v>2018</v>
          </cell>
          <cell r="F1162" t="str">
            <v>OtsCC18ROGR</v>
          </cell>
          <cell r="G1162" t="str">
            <v>C</v>
          </cell>
          <cell r="H1162">
            <v>4</v>
          </cell>
          <cell r="I1162" t="str">
            <v>C4Tray 13</v>
          </cell>
          <cell r="J1162" t="str">
            <v/>
          </cell>
        </row>
        <row r="1163">
          <cell r="A1163">
            <v>1156</v>
          </cell>
          <cell r="B1163" t="str">
            <v>OtsCC18ROGR_0422</v>
          </cell>
          <cell r="C1163" t="str">
            <v>Rogue River</v>
          </cell>
          <cell r="D1163" t="str">
            <v>Tray 13</v>
          </cell>
          <cell r="E1163">
            <v>2018</v>
          </cell>
          <cell r="F1163" t="str">
            <v>OtsCC18ROGR</v>
          </cell>
          <cell r="G1163" t="str">
            <v>D</v>
          </cell>
          <cell r="H1163">
            <v>4</v>
          </cell>
          <cell r="I1163" t="str">
            <v>D4Tray 13</v>
          </cell>
          <cell r="J1163" t="str">
            <v/>
          </cell>
        </row>
        <row r="1164">
          <cell r="A1164">
            <v>1157</v>
          </cell>
          <cell r="B1164" t="str">
            <v>OtsCC18ROGR_0423</v>
          </cell>
          <cell r="C1164" t="str">
            <v>Rogue River</v>
          </cell>
          <cell r="D1164" t="str">
            <v>Tray 13</v>
          </cell>
          <cell r="E1164">
            <v>2018</v>
          </cell>
          <cell r="F1164" t="str">
            <v>OtsCC18ROGR</v>
          </cell>
          <cell r="G1164" t="str">
            <v>E</v>
          </cell>
          <cell r="H1164">
            <v>4</v>
          </cell>
          <cell r="I1164" t="str">
            <v>E4Tray 13</v>
          </cell>
          <cell r="J1164" t="str">
            <v/>
          </cell>
        </row>
        <row r="1165">
          <cell r="A1165">
            <v>1158</v>
          </cell>
          <cell r="B1165" t="str">
            <v>OtsCC18ROGR_0424</v>
          </cell>
          <cell r="C1165" t="str">
            <v>Rogue River</v>
          </cell>
          <cell r="D1165" t="str">
            <v>Tray 13</v>
          </cell>
          <cell r="E1165">
            <v>2018</v>
          </cell>
          <cell r="F1165" t="str">
            <v>OtsCC18ROGR</v>
          </cell>
          <cell r="G1165" t="str">
            <v>F</v>
          </cell>
          <cell r="H1165">
            <v>4</v>
          </cell>
          <cell r="I1165" t="str">
            <v>F4Tray 13</v>
          </cell>
          <cell r="J1165" t="str">
            <v/>
          </cell>
        </row>
        <row r="1166">
          <cell r="A1166">
            <v>1159</v>
          </cell>
          <cell r="B1166" t="str">
            <v>OtsCC18ROGR_0425</v>
          </cell>
          <cell r="C1166" t="str">
            <v>Rogue River</v>
          </cell>
          <cell r="D1166" t="str">
            <v>Tray 13</v>
          </cell>
          <cell r="E1166">
            <v>2018</v>
          </cell>
          <cell r="F1166" t="str">
            <v>OtsCC18ROGR</v>
          </cell>
          <cell r="G1166" t="str">
            <v>G</v>
          </cell>
          <cell r="H1166">
            <v>4</v>
          </cell>
          <cell r="I1166" t="str">
            <v>G4Tray 13</v>
          </cell>
          <cell r="J1166" t="str">
            <v/>
          </cell>
        </row>
        <row r="1167">
          <cell r="A1167">
            <v>1160</v>
          </cell>
          <cell r="B1167" t="str">
            <v>OtsCC18ROGR_0426</v>
          </cell>
          <cell r="C1167" t="str">
            <v>Rogue River</v>
          </cell>
          <cell r="D1167" t="str">
            <v>Tray 13</v>
          </cell>
          <cell r="E1167">
            <v>2018</v>
          </cell>
          <cell r="F1167" t="str">
            <v>OtsCC18ROGR</v>
          </cell>
          <cell r="G1167" t="str">
            <v>H</v>
          </cell>
          <cell r="H1167">
            <v>4</v>
          </cell>
          <cell r="I1167" t="str">
            <v>H4Tray 13</v>
          </cell>
          <cell r="J1167" t="str">
            <v/>
          </cell>
        </row>
        <row r="1168">
          <cell r="A1168">
            <v>1161</v>
          </cell>
          <cell r="B1168" t="str">
            <v>OtsCC18ROGR_0427</v>
          </cell>
          <cell r="C1168" t="str">
            <v>Rogue River</v>
          </cell>
          <cell r="D1168" t="str">
            <v>Tray 13</v>
          </cell>
          <cell r="E1168">
            <v>2018</v>
          </cell>
          <cell r="F1168" t="str">
            <v>OtsCC18ROGR</v>
          </cell>
          <cell r="G1168" t="str">
            <v>A</v>
          </cell>
          <cell r="H1168">
            <v>5</v>
          </cell>
          <cell r="I1168" t="str">
            <v>A5Tray 13</v>
          </cell>
          <cell r="J1168" t="str">
            <v/>
          </cell>
        </row>
        <row r="1169">
          <cell r="A1169">
            <v>1162</v>
          </cell>
          <cell r="B1169" t="str">
            <v>OtsCC18ROGR_0428</v>
          </cell>
          <cell r="C1169" t="str">
            <v>Rogue River</v>
          </cell>
          <cell r="D1169" t="str">
            <v>Tray 13</v>
          </cell>
          <cell r="E1169">
            <v>2018</v>
          </cell>
          <cell r="F1169" t="str">
            <v>OtsCC18ROGR</v>
          </cell>
          <cell r="G1169" t="str">
            <v>B</v>
          </cell>
          <cell r="H1169">
            <v>5</v>
          </cell>
          <cell r="I1169" t="str">
            <v>B5Tray 13</v>
          </cell>
          <cell r="J1169" t="str">
            <v/>
          </cell>
        </row>
        <row r="1170">
          <cell r="A1170">
            <v>1163</v>
          </cell>
          <cell r="B1170" t="str">
            <v>OtsCC18ROGR_0429</v>
          </cell>
          <cell r="C1170" t="str">
            <v>Rogue River</v>
          </cell>
          <cell r="D1170" t="str">
            <v>Tray 13</v>
          </cell>
          <cell r="E1170">
            <v>2018</v>
          </cell>
          <cell r="F1170" t="str">
            <v>OtsCC18ROGR</v>
          </cell>
          <cell r="G1170" t="str">
            <v>C</v>
          </cell>
          <cell r="H1170">
            <v>5</v>
          </cell>
          <cell r="I1170" t="str">
            <v>C5Tray 13</v>
          </cell>
          <cell r="J1170" t="str">
            <v/>
          </cell>
        </row>
        <row r="1171">
          <cell r="A1171">
            <v>1164</v>
          </cell>
          <cell r="B1171" t="str">
            <v>OtsCC18ROGR_0430</v>
          </cell>
          <cell r="C1171" t="str">
            <v>Rogue River</v>
          </cell>
          <cell r="D1171" t="str">
            <v>Tray 13</v>
          </cell>
          <cell r="E1171">
            <v>2018</v>
          </cell>
          <cell r="F1171" t="str">
            <v>OtsCC18ROGR</v>
          </cell>
          <cell r="G1171" t="str">
            <v>D</v>
          </cell>
          <cell r="H1171">
            <v>5</v>
          </cell>
          <cell r="I1171" t="str">
            <v>D5Tray 13</v>
          </cell>
          <cell r="J1171" t="str">
            <v/>
          </cell>
        </row>
        <row r="1172">
          <cell r="A1172">
            <v>1165</v>
          </cell>
          <cell r="B1172" t="str">
            <v>OtsCC18ROGR_0431</v>
          </cell>
          <cell r="C1172" t="str">
            <v>Rogue River</v>
          </cell>
          <cell r="D1172" t="str">
            <v>Tray 13</v>
          </cell>
          <cell r="E1172">
            <v>2018</v>
          </cell>
          <cell r="F1172" t="str">
            <v>OtsCC18ROGR</v>
          </cell>
          <cell r="G1172" t="str">
            <v>E</v>
          </cell>
          <cell r="H1172">
            <v>5</v>
          </cell>
          <cell r="I1172" t="str">
            <v>E5Tray 13</v>
          </cell>
          <cell r="J1172" t="str">
            <v/>
          </cell>
        </row>
        <row r="1173">
          <cell r="A1173">
            <v>1166</v>
          </cell>
          <cell r="B1173" t="str">
            <v>OtsCC18ROGR_0432</v>
          </cell>
          <cell r="C1173" t="str">
            <v>Rogue River</v>
          </cell>
          <cell r="D1173" t="str">
            <v>Tray 13</v>
          </cell>
          <cell r="E1173">
            <v>2018</v>
          </cell>
          <cell r="F1173" t="str">
            <v>OtsCC18ROGR</v>
          </cell>
          <cell r="G1173" t="str">
            <v>F</v>
          </cell>
          <cell r="H1173">
            <v>5</v>
          </cell>
          <cell r="I1173" t="str">
            <v>F5Tray 13</v>
          </cell>
          <cell r="J1173" t="str">
            <v/>
          </cell>
        </row>
        <row r="1174">
          <cell r="A1174">
            <v>1167</v>
          </cell>
          <cell r="B1174" t="str">
            <v>OtsCC18ROGR_0433</v>
          </cell>
          <cell r="C1174" t="str">
            <v>Rogue River</v>
          </cell>
          <cell r="D1174" t="str">
            <v>Tray 13</v>
          </cell>
          <cell r="E1174">
            <v>2018</v>
          </cell>
          <cell r="F1174" t="str">
            <v>OtsCC18ROGR</v>
          </cell>
          <cell r="G1174" t="str">
            <v>G</v>
          </cell>
          <cell r="H1174">
            <v>5</v>
          </cell>
          <cell r="I1174" t="str">
            <v>G5Tray 13</v>
          </cell>
          <cell r="J1174" t="str">
            <v/>
          </cell>
        </row>
        <row r="1175">
          <cell r="A1175">
            <v>1168</v>
          </cell>
          <cell r="B1175" t="str">
            <v>OtsCC18ROGR_0434</v>
          </cell>
          <cell r="C1175" t="str">
            <v>Rogue River</v>
          </cell>
          <cell r="D1175" t="str">
            <v>Tray 13</v>
          </cell>
          <cell r="E1175">
            <v>2018</v>
          </cell>
          <cell r="F1175" t="str">
            <v>OtsCC18ROGR</v>
          </cell>
          <cell r="G1175" t="str">
            <v>H</v>
          </cell>
          <cell r="H1175">
            <v>5</v>
          </cell>
          <cell r="I1175" t="str">
            <v>H5Tray 13</v>
          </cell>
          <cell r="J1175" t="str">
            <v/>
          </cell>
        </row>
        <row r="1176">
          <cell r="A1176">
            <v>1169</v>
          </cell>
          <cell r="B1176" t="str">
            <v>OtsCC18ROGR_0435</v>
          </cell>
          <cell r="C1176" t="str">
            <v>Rogue River</v>
          </cell>
          <cell r="D1176" t="str">
            <v>Tray 13</v>
          </cell>
          <cell r="E1176">
            <v>2018</v>
          </cell>
          <cell r="F1176" t="str">
            <v>OtsCC18ROGR</v>
          </cell>
          <cell r="G1176" t="str">
            <v>A</v>
          </cell>
          <cell r="H1176">
            <v>6</v>
          </cell>
          <cell r="I1176" t="str">
            <v>A6Tray 13</v>
          </cell>
          <cell r="J1176" t="str">
            <v/>
          </cell>
        </row>
        <row r="1177">
          <cell r="A1177">
            <v>1170</v>
          </cell>
          <cell r="B1177" t="str">
            <v>OtsCC18ROGR_0436</v>
          </cell>
          <cell r="C1177" t="str">
            <v>Rogue River</v>
          </cell>
          <cell r="D1177" t="str">
            <v>Tray 13</v>
          </cell>
          <cell r="E1177">
            <v>2018</v>
          </cell>
          <cell r="F1177" t="str">
            <v>OtsCC18ROGR</v>
          </cell>
          <cell r="G1177" t="str">
            <v>B</v>
          </cell>
          <cell r="H1177">
            <v>6</v>
          </cell>
          <cell r="I1177" t="str">
            <v>B6Tray 13</v>
          </cell>
          <cell r="J1177" t="str">
            <v/>
          </cell>
        </row>
        <row r="1178">
          <cell r="A1178">
            <v>1171</v>
          </cell>
          <cell r="B1178" t="str">
            <v>OtsCC18ROGR_0437</v>
          </cell>
          <cell r="C1178" t="str">
            <v>Rogue River</v>
          </cell>
          <cell r="D1178" t="str">
            <v>Tray 13</v>
          </cell>
          <cell r="E1178">
            <v>2018</v>
          </cell>
          <cell r="F1178" t="str">
            <v>OtsCC18ROGR</v>
          </cell>
          <cell r="G1178" t="str">
            <v>C</v>
          </cell>
          <cell r="H1178">
            <v>6</v>
          </cell>
          <cell r="I1178" t="str">
            <v>C6Tray 13</v>
          </cell>
          <cell r="J1178" t="str">
            <v/>
          </cell>
        </row>
        <row r="1179">
          <cell r="A1179">
            <v>1172</v>
          </cell>
          <cell r="B1179" t="str">
            <v>OtsCC18ROGR_0438</v>
          </cell>
          <cell r="C1179" t="str">
            <v>Rogue River</v>
          </cell>
          <cell r="D1179" t="str">
            <v>Tray 13</v>
          </cell>
          <cell r="E1179">
            <v>2018</v>
          </cell>
          <cell r="F1179" t="str">
            <v>OtsCC18ROGR</v>
          </cell>
          <cell r="G1179" t="str">
            <v>D</v>
          </cell>
          <cell r="H1179">
            <v>6</v>
          </cell>
          <cell r="I1179" t="str">
            <v>D6Tray 13</v>
          </cell>
          <cell r="J1179" t="str">
            <v/>
          </cell>
        </row>
        <row r="1180">
          <cell r="A1180">
            <v>1173</v>
          </cell>
          <cell r="B1180" t="str">
            <v>OtsCC18ROGR_0439</v>
          </cell>
          <cell r="C1180" t="str">
            <v>Rogue River</v>
          </cell>
          <cell r="D1180" t="str">
            <v>Tray 13</v>
          </cell>
          <cell r="E1180">
            <v>2018</v>
          </cell>
          <cell r="F1180" t="str">
            <v>OtsCC18ROGR</v>
          </cell>
          <cell r="G1180" t="str">
            <v>E</v>
          </cell>
          <cell r="H1180">
            <v>6</v>
          </cell>
          <cell r="I1180" t="str">
            <v>E6Tray 13</v>
          </cell>
          <cell r="J1180" t="str">
            <v/>
          </cell>
        </row>
        <row r="1181">
          <cell r="A1181">
            <v>1174</v>
          </cell>
          <cell r="B1181" t="str">
            <v>OtsCC18ROGR_0440</v>
          </cell>
          <cell r="C1181" t="str">
            <v>Rogue River</v>
          </cell>
          <cell r="D1181" t="str">
            <v>Tray 13</v>
          </cell>
          <cell r="E1181">
            <v>2018</v>
          </cell>
          <cell r="F1181" t="str">
            <v>OtsCC18ROGR</v>
          </cell>
          <cell r="G1181" t="str">
            <v>F</v>
          </cell>
          <cell r="H1181">
            <v>6</v>
          </cell>
          <cell r="I1181" t="str">
            <v>F6Tray 13</v>
          </cell>
          <cell r="J1181" t="str">
            <v/>
          </cell>
        </row>
        <row r="1182">
          <cell r="A1182">
            <v>1175</v>
          </cell>
          <cell r="B1182" t="str">
            <v>OtsCC18ROGR_0441</v>
          </cell>
          <cell r="C1182" t="str">
            <v>Rogue River</v>
          </cell>
          <cell r="D1182" t="str">
            <v>Tray 13</v>
          </cell>
          <cell r="E1182">
            <v>2018</v>
          </cell>
          <cell r="F1182" t="str">
            <v>OtsCC18ROGR</v>
          </cell>
          <cell r="G1182" t="str">
            <v>G</v>
          </cell>
          <cell r="H1182">
            <v>6</v>
          </cell>
          <cell r="I1182" t="str">
            <v>G6Tray 13</v>
          </cell>
          <cell r="J1182" t="str">
            <v/>
          </cell>
        </row>
        <row r="1183">
          <cell r="A1183">
            <v>1176</v>
          </cell>
          <cell r="B1183" t="str">
            <v>OtsCC18ROGR_0442</v>
          </cell>
          <cell r="C1183" t="str">
            <v>Rogue River</v>
          </cell>
          <cell r="D1183" t="str">
            <v>Tray 13</v>
          </cell>
          <cell r="E1183">
            <v>2018</v>
          </cell>
          <cell r="F1183" t="str">
            <v>OtsCC18ROGR</v>
          </cell>
          <cell r="G1183" t="str">
            <v>H</v>
          </cell>
          <cell r="H1183">
            <v>6</v>
          </cell>
          <cell r="I1183" t="str">
            <v>H6Tray 13</v>
          </cell>
          <cell r="J1183" t="str">
            <v/>
          </cell>
        </row>
        <row r="1184">
          <cell r="A1184">
            <v>1177</v>
          </cell>
          <cell r="B1184" t="str">
            <v>OtsCC18ROGR_0443</v>
          </cell>
          <cell r="C1184" t="str">
            <v>Rogue River</v>
          </cell>
          <cell r="D1184" t="str">
            <v>Tray 13</v>
          </cell>
          <cell r="E1184">
            <v>2018</v>
          </cell>
          <cell r="F1184" t="str">
            <v>OtsCC18ROGR</v>
          </cell>
          <cell r="G1184" t="str">
            <v>A</v>
          </cell>
          <cell r="H1184">
            <v>7</v>
          </cell>
          <cell r="I1184" t="str">
            <v>A7Tray 13</v>
          </cell>
          <cell r="J1184" t="str">
            <v/>
          </cell>
        </row>
        <row r="1185">
          <cell r="A1185">
            <v>1178</v>
          </cell>
          <cell r="B1185" t="str">
            <v>OtsCC18ROGR_0444</v>
          </cell>
          <cell r="C1185" t="str">
            <v>Rogue River</v>
          </cell>
          <cell r="D1185" t="str">
            <v>Tray 13</v>
          </cell>
          <cell r="E1185">
            <v>2018</v>
          </cell>
          <cell r="F1185" t="str">
            <v>OtsCC18ROGR</v>
          </cell>
          <cell r="G1185" t="str">
            <v>B</v>
          </cell>
          <cell r="H1185">
            <v>7</v>
          </cell>
          <cell r="I1185" t="str">
            <v>B7Tray 13</v>
          </cell>
          <cell r="J1185" t="str">
            <v/>
          </cell>
        </row>
        <row r="1186">
          <cell r="A1186">
            <v>1179</v>
          </cell>
          <cell r="B1186" t="str">
            <v>OtsCC18ROGR_0445</v>
          </cell>
          <cell r="C1186" t="str">
            <v>Rogue River</v>
          </cell>
          <cell r="D1186" t="str">
            <v>Tray 13</v>
          </cell>
          <cell r="E1186">
            <v>2018</v>
          </cell>
          <cell r="F1186" t="str">
            <v>OtsCC18ROGR</v>
          </cell>
          <cell r="G1186" t="str">
            <v>C</v>
          </cell>
          <cell r="H1186">
            <v>7</v>
          </cell>
          <cell r="I1186" t="str">
            <v>C7Tray 13</v>
          </cell>
          <cell r="J1186" t="str">
            <v/>
          </cell>
        </row>
        <row r="1187">
          <cell r="A1187">
            <v>1180</v>
          </cell>
          <cell r="B1187" t="str">
            <v>OtsCC18ROGR_0446</v>
          </cell>
          <cell r="C1187" t="str">
            <v>Rogue River</v>
          </cell>
          <cell r="D1187" t="str">
            <v>Tray 13</v>
          </cell>
          <cell r="E1187">
            <v>2018</v>
          </cell>
          <cell r="F1187" t="str">
            <v>OtsCC18ROGR</v>
          </cell>
          <cell r="G1187" t="str">
            <v>D</v>
          </cell>
          <cell r="H1187">
            <v>7</v>
          </cell>
          <cell r="I1187" t="str">
            <v>D7Tray 13</v>
          </cell>
          <cell r="J1187" t="str">
            <v/>
          </cell>
        </row>
        <row r="1188">
          <cell r="A1188">
            <v>1181</v>
          </cell>
          <cell r="B1188" t="str">
            <v>OtsCC18ROGR_0447</v>
          </cell>
          <cell r="C1188" t="str">
            <v>Rogue River</v>
          </cell>
          <cell r="D1188" t="str">
            <v>Tray 13</v>
          </cell>
          <cell r="E1188">
            <v>2018</v>
          </cell>
          <cell r="F1188" t="str">
            <v>OtsCC18ROGR</v>
          </cell>
          <cell r="G1188" t="str">
            <v>E</v>
          </cell>
          <cell r="H1188">
            <v>7</v>
          </cell>
          <cell r="I1188" t="str">
            <v>E7Tray 13</v>
          </cell>
          <cell r="J1188" t="str">
            <v/>
          </cell>
        </row>
        <row r="1189">
          <cell r="A1189">
            <v>1182</v>
          </cell>
          <cell r="B1189" t="str">
            <v>OtsCC18ROGR_0448</v>
          </cell>
          <cell r="C1189" t="str">
            <v>Rogue River</v>
          </cell>
          <cell r="D1189" t="str">
            <v>Tray 13</v>
          </cell>
          <cell r="E1189">
            <v>2018</v>
          </cell>
          <cell r="F1189" t="str">
            <v>OtsCC18ROGR</v>
          </cell>
          <cell r="G1189" t="str">
            <v>F</v>
          </cell>
          <cell r="H1189">
            <v>7</v>
          </cell>
          <cell r="I1189" t="str">
            <v>F7Tray 13</v>
          </cell>
          <cell r="J1189" t="str">
            <v/>
          </cell>
        </row>
        <row r="1190">
          <cell r="A1190">
            <v>1183</v>
          </cell>
          <cell r="B1190" t="str">
            <v>OtsCC18ROGR_0449</v>
          </cell>
          <cell r="C1190" t="str">
            <v>Rogue River</v>
          </cell>
          <cell r="D1190" t="str">
            <v>Tray 13</v>
          </cell>
          <cell r="E1190">
            <v>2018</v>
          </cell>
          <cell r="F1190" t="str">
            <v>OtsCC18ROGR</v>
          </cell>
          <cell r="G1190" t="str">
            <v>G</v>
          </cell>
          <cell r="H1190">
            <v>7</v>
          </cell>
          <cell r="I1190" t="str">
            <v>G7Tray 13</v>
          </cell>
          <cell r="J1190" t="str">
            <v/>
          </cell>
        </row>
        <row r="1191">
          <cell r="A1191">
            <v>1184</v>
          </cell>
          <cell r="B1191" t="str">
            <v>OtsCC18ROGR_0450</v>
          </cell>
          <cell r="C1191" t="str">
            <v>Rogue River</v>
          </cell>
          <cell r="D1191" t="str">
            <v>Tray 13</v>
          </cell>
          <cell r="E1191">
            <v>2018</v>
          </cell>
          <cell r="F1191" t="str">
            <v>OtsCC18ROGR</v>
          </cell>
          <cell r="G1191" t="str">
            <v>H</v>
          </cell>
          <cell r="H1191">
            <v>7</v>
          </cell>
          <cell r="I1191" t="str">
            <v>H7Tray 13</v>
          </cell>
          <cell r="J1191" t="str">
            <v/>
          </cell>
        </row>
        <row r="1192">
          <cell r="A1192">
            <v>1185</v>
          </cell>
          <cell r="B1192" t="str">
            <v>OtsCC18ROGR_0451</v>
          </cell>
          <cell r="C1192" t="str">
            <v>Rogue River</v>
          </cell>
          <cell r="D1192" t="str">
            <v>Tray 13</v>
          </cell>
          <cell r="E1192">
            <v>2018</v>
          </cell>
          <cell r="F1192" t="str">
            <v>OtsCC18ROGR</v>
          </cell>
          <cell r="G1192" t="str">
            <v>A</v>
          </cell>
          <cell r="H1192">
            <v>8</v>
          </cell>
          <cell r="I1192" t="str">
            <v>A8Tray 13</v>
          </cell>
          <cell r="J1192" t="str">
            <v/>
          </cell>
        </row>
        <row r="1193">
          <cell r="A1193">
            <v>1186</v>
          </cell>
          <cell r="B1193" t="str">
            <v>OtsCC18ROGR_0452</v>
          </cell>
          <cell r="C1193" t="str">
            <v>Rogue River</v>
          </cell>
          <cell r="D1193" t="str">
            <v>Tray 13</v>
          </cell>
          <cell r="E1193">
            <v>2018</v>
          </cell>
          <cell r="F1193" t="str">
            <v>OtsCC18ROGR</v>
          </cell>
          <cell r="G1193" t="str">
            <v>B</v>
          </cell>
          <cell r="H1193">
            <v>8</v>
          </cell>
          <cell r="I1193" t="str">
            <v>B8Tray 13</v>
          </cell>
          <cell r="J1193" t="str">
            <v/>
          </cell>
        </row>
        <row r="1194">
          <cell r="A1194">
            <v>1187</v>
          </cell>
          <cell r="B1194" t="str">
            <v>OtsCC18ROGR_0453</v>
          </cell>
          <cell r="C1194" t="str">
            <v>Rogue River</v>
          </cell>
          <cell r="D1194" t="str">
            <v>Tray 13</v>
          </cell>
          <cell r="E1194">
            <v>2018</v>
          </cell>
          <cell r="F1194" t="str">
            <v>OtsCC18ROGR</v>
          </cell>
          <cell r="G1194" t="str">
            <v>C</v>
          </cell>
          <cell r="H1194">
            <v>8</v>
          </cell>
          <cell r="I1194" t="str">
            <v>C8Tray 13</v>
          </cell>
          <cell r="J1194" t="str">
            <v/>
          </cell>
        </row>
        <row r="1195">
          <cell r="A1195">
            <v>1188</v>
          </cell>
          <cell r="B1195" t="str">
            <v>OtsCC18ROGR_0454</v>
          </cell>
          <cell r="C1195" t="str">
            <v>Rogue River</v>
          </cell>
          <cell r="D1195" t="str">
            <v>Tray 13</v>
          </cell>
          <cell r="E1195">
            <v>2018</v>
          </cell>
          <cell r="F1195" t="str">
            <v>OtsCC18ROGR</v>
          </cell>
          <cell r="G1195" t="str">
            <v>D</v>
          </cell>
          <cell r="H1195">
            <v>8</v>
          </cell>
          <cell r="I1195" t="str">
            <v>D8Tray 13</v>
          </cell>
          <cell r="J1195" t="str">
            <v/>
          </cell>
        </row>
        <row r="1196">
          <cell r="A1196">
            <v>1189</v>
          </cell>
          <cell r="B1196" t="str">
            <v>OtsCC18ROGR_0455</v>
          </cell>
          <cell r="C1196" t="str">
            <v>Rogue River</v>
          </cell>
          <cell r="D1196" t="str">
            <v>Tray 13</v>
          </cell>
          <cell r="E1196">
            <v>2018</v>
          </cell>
          <cell r="F1196" t="str">
            <v>OtsCC18ROGR</v>
          </cell>
          <cell r="G1196" t="str">
            <v>E</v>
          </cell>
          <cell r="H1196">
            <v>8</v>
          </cell>
          <cell r="I1196" t="str">
            <v>E8Tray 13</v>
          </cell>
          <cell r="J1196" t="str">
            <v/>
          </cell>
        </row>
        <row r="1197">
          <cell r="A1197">
            <v>1190</v>
          </cell>
          <cell r="B1197" t="str">
            <v>OtsCC18ROGR_0456</v>
          </cell>
          <cell r="C1197" t="str">
            <v>Rogue River</v>
          </cell>
          <cell r="D1197" t="str">
            <v>Tray 13</v>
          </cell>
          <cell r="E1197">
            <v>2018</v>
          </cell>
          <cell r="F1197" t="str">
            <v>OtsCC18ROGR</v>
          </cell>
          <cell r="G1197" t="str">
            <v>F</v>
          </cell>
          <cell r="H1197">
            <v>8</v>
          </cell>
          <cell r="I1197" t="str">
            <v>F8Tray 13</v>
          </cell>
          <cell r="J1197" t="str">
            <v/>
          </cell>
        </row>
        <row r="1198">
          <cell r="A1198">
            <v>1191</v>
          </cell>
          <cell r="B1198" t="str">
            <v>OtsCC18ROGR_0457</v>
          </cell>
          <cell r="C1198" t="str">
            <v>Rogue River</v>
          </cell>
          <cell r="D1198" t="str">
            <v>Tray 13</v>
          </cell>
          <cell r="E1198">
            <v>2018</v>
          </cell>
          <cell r="F1198" t="str">
            <v>OtsCC18ROGR</v>
          </cell>
          <cell r="G1198" t="str">
            <v>G</v>
          </cell>
          <cell r="H1198">
            <v>8</v>
          </cell>
          <cell r="I1198" t="str">
            <v>G8Tray 13</v>
          </cell>
          <cell r="J1198" t="str">
            <v/>
          </cell>
        </row>
        <row r="1199">
          <cell r="A1199">
            <v>1192</v>
          </cell>
          <cell r="B1199" t="str">
            <v>OtsCC18ROGR_0458</v>
          </cell>
          <cell r="C1199" t="str">
            <v>Rogue River</v>
          </cell>
          <cell r="D1199" t="str">
            <v>Tray 13</v>
          </cell>
          <cell r="E1199">
            <v>2018</v>
          </cell>
          <cell r="F1199" t="str">
            <v>OtsCC18ROGR</v>
          </cell>
          <cell r="G1199" t="str">
            <v>H</v>
          </cell>
          <cell r="H1199">
            <v>8</v>
          </cell>
          <cell r="I1199" t="str">
            <v>H8Tray 13</v>
          </cell>
          <cell r="J1199" t="str">
            <v/>
          </cell>
        </row>
        <row r="1200">
          <cell r="A1200">
            <v>1193</v>
          </cell>
          <cell r="B1200" t="str">
            <v>OtsCC18ROGR_0459</v>
          </cell>
          <cell r="C1200" t="str">
            <v>Rogue River</v>
          </cell>
          <cell r="D1200" t="str">
            <v>Tray 13</v>
          </cell>
          <cell r="E1200">
            <v>2018</v>
          </cell>
          <cell r="F1200" t="str">
            <v>OtsCC18ROGR</v>
          </cell>
          <cell r="G1200" t="str">
            <v>A</v>
          </cell>
          <cell r="H1200">
            <v>9</v>
          </cell>
          <cell r="I1200" t="str">
            <v>A9Tray 13</v>
          </cell>
          <cell r="J1200" t="str">
            <v/>
          </cell>
        </row>
        <row r="1201">
          <cell r="A1201">
            <v>1194</v>
          </cell>
          <cell r="B1201" t="str">
            <v>OtsCC18ROGR_0460</v>
          </cell>
          <cell r="C1201" t="str">
            <v>Rogue River</v>
          </cell>
          <cell r="D1201" t="str">
            <v>Tray 13</v>
          </cell>
          <cell r="E1201">
            <v>2018</v>
          </cell>
          <cell r="F1201" t="str">
            <v>OtsCC18ROGR</v>
          </cell>
          <cell r="G1201" t="str">
            <v>B</v>
          </cell>
          <cell r="H1201">
            <v>9</v>
          </cell>
          <cell r="I1201" t="str">
            <v>B9Tray 13</v>
          </cell>
          <cell r="J1201" t="str">
            <v/>
          </cell>
        </row>
        <row r="1202">
          <cell r="A1202">
            <v>1195</v>
          </cell>
          <cell r="B1202" t="str">
            <v>OtsCC18ROGR_0461</v>
          </cell>
          <cell r="C1202" t="str">
            <v>Rogue River</v>
          </cell>
          <cell r="D1202" t="str">
            <v>Tray 13</v>
          </cell>
          <cell r="E1202">
            <v>2018</v>
          </cell>
          <cell r="F1202" t="str">
            <v>OtsCC18ROGR</v>
          </cell>
          <cell r="G1202" t="str">
            <v>C</v>
          </cell>
          <cell r="H1202">
            <v>9</v>
          </cell>
          <cell r="I1202" t="str">
            <v>C9Tray 13</v>
          </cell>
          <cell r="J1202" t="str">
            <v/>
          </cell>
        </row>
        <row r="1203">
          <cell r="A1203">
            <v>1196</v>
          </cell>
          <cell r="B1203" t="str">
            <v>OtsCC18ROGR_0462</v>
          </cell>
          <cell r="C1203" t="str">
            <v>Rogue River</v>
          </cell>
          <cell r="D1203" t="str">
            <v>Tray 13</v>
          </cell>
          <cell r="E1203">
            <v>2018</v>
          </cell>
          <cell r="F1203" t="str">
            <v>OtsCC18ROGR</v>
          </cell>
          <cell r="G1203" t="str">
            <v>D</v>
          </cell>
          <cell r="H1203">
            <v>9</v>
          </cell>
          <cell r="I1203" t="str">
            <v>D9Tray 13</v>
          </cell>
          <cell r="J1203" t="str">
            <v/>
          </cell>
        </row>
        <row r="1204">
          <cell r="A1204">
            <v>1197</v>
          </cell>
          <cell r="B1204" t="str">
            <v>OtsCC18ROGR_0463</v>
          </cell>
          <cell r="C1204" t="str">
            <v>Rogue River</v>
          </cell>
          <cell r="D1204" t="str">
            <v>Tray 13</v>
          </cell>
          <cell r="E1204">
            <v>2018</v>
          </cell>
          <cell r="F1204" t="str">
            <v>OtsCC18ROGR</v>
          </cell>
          <cell r="G1204" t="str">
            <v>E</v>
          </cell>
          <cell r="H1204">
            <v>9</v>
          </cell>
          <cell r="I1204" t="str">
            <v>E9Tray 13</v>
          </cell>
          <cell r="J1204" t="str">
            <v/>
          </cell>
        </row>
        <row r="1205">
          <cell r="A1205">
            <v>1198</v>
          </cell>
          <cell r="B1205" t="str">
            <v>OtsCC18ROGR_0464</v>
          </cell>
          <cell r="C1205" t="str">
            <v>Rogue River</v>
          </cell>
          <cell r="D1205" t="str">
            <v>Tray 13</v>
          </cell>
          <cell r="E1205">
            <v>2018</v>
          </cell>
          <cell r="F1205" t="str">
            <v>OtsCC18ROGR</v>
          </cell>
          <cell r="G1205" t="str">
            <v>F</v>
          </cell>
          <cell r="H1205">
            <v>9</v>
          </cell>
          <cell r="I1205" t="str">
            <v>F9Tray 13</v>
          </cell>
          <cell r="J1205" t="str">
            <v/>
          </cell>
        </row>
        <row r="1206">
          <cell r="A1206">
            <v>1199</v>
          </cell>
          <cell r="B1206" t="str">
            <v>OtsCC18ROGR_0465</v>
          </cell>
          <cell r="C1206" t="str">
            <v>Rogue River</v>
          </cell>
          <cell r="D1206" t="str">
            <v>Tray 13</v>
          </cell>
          <cell r="E1206">
            <v>2018</v>
          </cell>
          <cell r="F1206" t="str">
            <v>OtsCC18ROGR</v>
          </cell>
          <cell r="G1206" t="str">
            <v>G</v>
          </cell>
          <cell r="H1206">
            <v>9</v>
          </cell>
          <cell r="I1206" t="str">
            <v>G9Tray 13</v>
          </cell>
          <cell r="J1206" t="str">
            <v/>
          </cell>
        </row>
        <row r="1207">
          <cell r="A1207">
            <v>1200</v>
          </cell>
          <cell r="B1207" t="str">
            <v>OtsCC18ROGR_0466</v>
          </cell>
          <cell r="C1207" t="str">
            <v>Rogue River</v>
          </cell>
          <cell r="D1207" t="str">
            <v>Tray 13</v>
          </cell>
          <cell r="E1207">
            <v>2018</v>
          </cell>
          <cell r="F1207" t="str">
            <v>OtsCC18ROGR</v>
          </cell>
          <cell r="G1207" t="str">
            <v>H</v>
          </cell>
          <cell r="H1207">
            <v>9</v>
          </cell>
          <cell r="I1207" t="str">
            <v>H9Tray 13</v>
          </cell>
          <cell r="J1207" t="str">
            <v/>
          </cell>
        </row>
        <row r="1208">
          <cell r="A1208">
            <v>1201</v>
          </cell>
          <cell r="B1208" t="str">
            <v>OtsCC18ROGR_0467</v>
          </cell>
          <cell r="C1208" t="str">
            <v>Rogue River</v>
          </cell>
          <cell r="D1208" t="str">
            <v>Tray 13</v>
          </cell>
          <cell r="E1208">
            <v>2018</v>
          </cell>
          <cell r="F1208" t="str">
            <v>OtsCC18ROGR</v>
          </cell>
          <cell r="G1208" t="str">
            <v>A</v>
          </cell>
          <cell r="H1208">
            <v>10</v>
          </cell>
          <cell r="I1208" t="str">
            <v>A10Tray 13</v>
          </cell>
          <cell r="J1208" t="str">
            <v/>
          </cell>
        </row>
        <row r="1209">
          <cell r="A1209">
            <v>1202</v>
          </cell>
          <cell r="B1209" t="str">
            <v>OtsCC18ROGR_0468</v>
          </cell>
          <cell r="C1209" t="str">
            <v>Rogue River</v>
          </cell>
          <cell r="D1209" t="str">
            <v>Tray 13</v>
          </cell>
          <cell r="E1209">
            <v>2018</v>
          </cell>
          <cell r="F1209" t="str">
            <v>OtsCC18ROGR</v>
          </cell>
          <cell r="G1209" t="str">
            <v>B</v>
          </cell>
          <cell r="H1209">
            <v>10</v>
          </cell>
          <cell r="I1209" t="str">
            <v>B10Tray 13</v>
          </cell>
          <cell r="J1209" t="str">
            <v/>
          </cell>
        </row>
        <row r="1210">
          <cell r="A1210">
            <v>1203</v>
          </cell>
          <cell r="B1210" t="str">
            <v>OtsCC18ROGR_0469</v>
          </cell>
          <cell r="C1210" t="str">
            <v>Rogue River</v>
          </cell>
          <cell r="D1210" t="str">
            <v>Tray 13</v>
          </cell>
          <cell r="E1210">
            <v>2018</v>
          </cell>
          <cell r="F1210" t="str">
            <v>OtsCC18ROGR</v>
          </cell>
          <cell r="G1210" t="str">
            <v>C</v>
          </cell>
          <cell r="H1210">
            <v>10</v>
          </cell>
          <cell r="I1210" t="str">
            <v>C10Tray 13</v>
          </cell>
          <cell r="J1210" t="str">
            <v/>
          </cell>
        </row>
        <row r="1211">
          <cell r="A1211">
            <v>1204</v>
          </cell>
          <cell r="B1211" t="str">
            <v>OtsCC18ROGR_0470</v>
          </cell>
          <cell r="C1211" t="str">
            <v>Rogue River</v>
          </cell>
          <cell r="D1211" t="str">
            <v>Tray 13</v>
          </cell>
          <cell r="E1211">
            <v>2018</v>
          </cell>
          <cell r="F1211" t="str">
            <v>OtsCC18ROGR</v>
          </cell>
          <cell r="G1211" t="str">
            <v>D</v>
          </cell>
          <cell r="H1211">
            <v>10</v>
          </cell>
          <cell r="I1211" t="str">
            <v>D10Tray 13</v>
          </cell>
          <cell r="J1211" t="str">
            <v/>
          </cell>
        </row>
        <row r="1212">
          <cell r="A1212">
            <v>1205</v>
          </cell>
          <cell r="B1212" t="str">
            <v>OtsCC18ROGR_0471</v>
          </cell>
          <cell r="C1212" t="str">
            <v>Rogue River</v>
          </cell>
          <cell r="D1212" t="str">
            <v>Tray 13</v>
          </cell>
          <cell r="E1212">
            <v>2018</v>
          </cell>
          <cell r="F1212" t="str">
            <v>OtsCC18ROGR</v>
          </cell>
          <cell r="G1212" t="str">
            <v>E</v>
          </cell>
          <cell r="H1212">
            <v>10</v>
          </cell>
          <cell r="I1212" t="str">
            <v>E10Tray 13</v>
          </cell>
          <cell r="J1212" t="str">
            <v/>
          </cell>
        </row>
        <row r="1213">
          <cell r="A1213">
            <v>1206</v>
          </cell>
          <cell r="B1213" t="str">
            <v>OtsCC18ROGR_0472</v>
          </cell>
          <cell r="C1213" t="str">
            <v>Rogue River</v>
          </cell>
          <cell r="D1213" t="str">
            <v>Tray 13</v>
          </cell>
          <cell r="E1213">
            <v>2018</v>
          </cell>
          <cell r="F1213" t="str">
            <v>OtsCC18ROGR</v>
          </cell>
          <cell r="G1213" t="str">
            <v>F</v>
          </cell>
          <cell r="H1213">
            <v>10</v>
          </cell>
          <cell r="I1213" t="str">
            <v>F10Tray 13</v>
          </cell>
          <cell r="J1213" t="str">
            <v/>
          </cell>
        </row>
        <row r="1214">
          <cell r="A1214">
            <v>1207</v>
          </cell>
          <cell r="B1214" t="str">
            <v>OtsCC18ROGR_0473</v>
          </cell>
          <cell r="C1214" t="str">
            <v>Rogue River</v>
          </cell>
          <cell r="D1214" t="str">
            <v>Tray 13</v>
          </cell>
          <cell r="E1214">
            <v>2018</v>
          </cell>
          <cell r="F1214" t="str">
            <v>OtsCC18ROGR</v>
          </cell>
          <cell r="G1214" t="str">
            <v>G</v>
          </cell>
          <cell r="H1214">
            <v>10</v>
          </cell>
          <cell r="I1214" t="str">
            <v>G10Tray 13</v>
          </cell>
          <cell r="J1214" t="str">
            <v/>
          </cell>
        </row>
        <row r="1215">
          <cell r="A1215">
            <v>1208</v>
          </cell>
          <cell r="B1215" t="str">
            <v>OtsCC18ROGR_0474</v>
          </cell>
          <cell r="C1215" t="str">
            <v>Rogue River</v>
          </cell>
          <cell r="D1215" t="str">
            <v>Tray 13</v>
          </cell>
          <cell r="E1215">
            <v>2018</v>
          </cell>
          <cell r="F1215" t="str">
            <v>OtsCC18ROGR</v>
          </cell>
          <cell r="G1215" t="str">
            <v>H</v>
          </cell>
          <cell r="H1215">
            <v>10</v>
          </cell>
          <cell r="I1215" t="str">
            <v>H10Tray 13</v>
          </cell>
          <cell r="J1215" t="str">
            <v/>
          </cell>
        </row>
        <row r="1216">
          <cell r="A1216">
            <v>1209</v>
          </cell>
          <cell r="B1216" t="str">
            <v>OtsCC18ROGR_0475</v>
          </cell>
          <cell r="C1216" t="str">
            <v>Rogue River</v>
          </cell>
          <cell r="D1216" t="str">
            <v>Tray 13</v>
          </cell>
          <cell r="E1216">
            <v>2018</v>
          </cell>
          <cell r="F1216" t="str">
            <v>OtsCC18ROGR</v>
          </cell>
          <cell r="G1216" t="str">
            <v>A</v>
          </cell>
          <cell r="H1216">
            <v>11</v>
          </cell>
          <cell r="I1216" t="str">
            <v>A11Tray 13</v>
          </cell>
          <cell r="J1216" t="str">
            <v/>
          </cell>
        </row>
        <row r="1217">
          <cell r="A1217">
            <v>1210</v>
          </cell>
          <cell r="B1217" t="str">
            <v>OtsCC18ROGR_0476</v>
          </cell>
          <cell r="C1217" t="str">
            <v>Rogue River</v>
          </cell>
          <cell r="D1217" t="str">
            <v>Tray 13</v>
          </cell>
          <cell r="E1217">
            <v>2018</v>
          </cell>
          <cell r="F1217" t="str">
            <v>OtsCC18ROGR</v>
          </cell>
          <cell r="G1217" t="str">
            <v>B</v>
          </cell>
          <cell r="H1217">
            <v>11</v>
          </cell>
          <cell r="I1217" t="str">
            <v>B11Tray 13</v>
          </cell>
          <cell r="J1217" t="str">
            <v/>
          </cell>
        </row>
        <row r="1218">
          <cell r="A1218">
            <v>1211</v>
          </cell>
          <cell r="B1218" t="str">
            <v>OtsCC18ROGR_0477</v>
          </cell>
          <cell r="C1218" t="str">
            <v>Rogue River</v>
          </cell>
          <cell r="D1218" t="str">
            <v>Tray 13</v>
          </cell>
          <cell r="E1218">
            <v>2018</v>
          </cell>
          <cell r="F1218" t="str">
            <v>OtsCC18ROGR</v>
          </cell>
          <cell r="G1218" t="str">
            <v>C</v>
          </cell>
          <cell r="H1218">
            <v>11</v>
          </cell>
          <cell r="I1218" t="str">
            <v>C11Tray 13</v>
          </cell>
          <cell r="J1218" t="str">
            <v/>
          </cell>
        </row>
        <row r="1219">
          <cell r="A1219">
            <v>1212</v>
          </cell>
          <cell r="B1219" t="str">
            <v>OtsCC18ROGR_0478</v>
          </cell>
          <cell r="C1219" t="str">
            <v>Rogue River</v>
          </cell>
          <cell r="D1219" t="str">
            <v>Tray 13</v>
          </cell>
          <cell r="E1219">
            <v>2018</v>
          </cell>
          <cell r="F1219" t="str">
            <v>OtsCC18ROGR</v>
          </cell>
          <cell r="G1219" t="str">
            <v>D</v>
          </cell>
          <cell r="H1219">
            <v>11</v>
          </cell>
          <cell r="I1219" t="str">
            <v>D11Tray 13</v>
          </cell>
          <cell r="J1219" t="str">
            <v/>
          </cell>
        </row>
        <row r="1220">
          <cell r="A1220">
            <v>1213</v>
          </cell>
          <cell r="B1220" t="str">
            <v>OtsCC18ROGR_0479</v>
          </cell>
          <cell r="C1220" t="str">
            <v>Rogue River</v>
          </cell>
          <cell r="D1220" t="str">
            <v>Tray 13</v>
          </cell>
          <cell r="E1220">
            <v>2018</v>
          </cell>
          <cell r="F1220" t="str">
            <v>OtsCC18ROGR</v>
          </cell>
          <cell r="G1220" t="str">
            <v>E</v>
          </cell>
          <cell r="H1220">
            <v>11</v>
          </cell>
          <cell r="I1220" t="str">
            <v>E11Tray 13</v>
          </cell>
          <cell r="J1220" t="str">
            <v/>
          </cell>
        </row>
        <row r="1221">
          <cell r="A1221">
            <v>1214</v>
          </cell>
          <cell r="B1221" t="str">
            <v>OtsCC18ROGR_0480</v>
          </cell>
          <cell r="C1221" t="str">
            <v>Rogue River</v>
          </cell>
          <cell r="D1221" t="str">
            <v>Tray 13</v>
          </cell>
          <cell r="E1221">
            <v>2018</v>
          </cell>
          <cell r="F1221" t="str">
            <v>OtsCC18ROGR</v>
          </cell>
          <cell r="G1221" t="str">
            <v>F</v>
          </cell>
          <cell r="H1221">
            <v>11</v>
          </cell>
          <cell r="I1221" t="str">
            <v>F11Tray 13</v>
          </cell>
          <cell r="J1221" t="str">
            <v/>
          </cell>
        </row>
        <row r="1222">
          <cell r="A1222">
            <v>1215</v>
          </cell>
          <cell r="B1222" t="str">
            <v>OtsCC18ROGR_0481</v>
          </cell>
          <cell r="C1222" t="str">
            <v>Rogue River</v>
          </cell>
          <cell r="D1222" t="str">
            <v>Tray 13</v>
          </cell>
          <cell r="E1222">
            <v>2018</v>
          </cell>
          <cell r="F1222" t="str">
            <v>OtsCC18ROGR</v>
          </cell>
          <cell r="G1222" t="str">
            <v>G</v>
          </cell>
          <cell r="H1222">
            <v>11</v>
          </cell>
          <cell r="I1222" t="str">
            <v>G11Tray 13</v>
          </cell>
          <cell r="J1222" t="str">
            <v/>
          </cell>
        </row>
        <row r="1223">
          <cell r="A1223">
            <v>1216</v>
          </cell>
          <cell r="B1223" t="str">
            <v>OtsCC18ROGR_0482</v>
          </cell>
          <cell r="C1223" t="str">
            <v>Rogue River</v>
          </cell>
          <cell r="D1223" t="str">
            <v>Tray 13</v>
          </cell>
          <cell r="E1223">
            <v>2018</v>
          </cell>
          <cell r="F1223" t="str">
            <v>OtsCC18ROGR</v>
          </cell>
          <cell r="G1223" t="str">
            <v>H</v>
          </cell>
          <cell r="H1223">
            <v>11</v>
          </cell>
          <cell r="I1223" t="str">
            <v>H11Tray 13</v>
          </cell>
          <cell r="J1223" t="str">
            <v/>
          </cell>
        </row>
        <row r="1224">
          <cell r="A1224">
            <v>1217</v>
          </cell>
          <cell r="B1224" t="str">
            <v>OtsCC18ROGR_0483</v>
          </cell>
          <cell r="C1224" t="str">
            <v>Rogue River</v>
          </cell>
          <cell r="D1224" t="str">
            <v>Tray 13</v>
          </cell>
          <cell r="E1224">
            <v>2018</v>
          </cell>
          <cell r="F1224" t="str">
            <v>OtsCC18ROGR</v>
          </cell>
          <cell r="G1224" t="str">
            <v>A</v>
          </cell>
          <cell r="H1224">
            <v>12</v>
          </cell>
          <cell r="I1224" t="str">
            <v>A12Tray 13</v>
          </cell>
          <cell r="J1224" t="str">
            <v/>
          </cell>
        </row>
        <row r="1225">
          <cell r="A1225">
            <v>1218</v>
          </cell>
          <cell r="B1225" t="str">
            <v>OtsCC18ROGR_0484</v>
          </cell>
          <cell r="C1225" t="str">
            <v>Rogue River</v>
          </cell>
          <cell r="D1225" t="str">
            <v>Tray 13</v>
          </cell>
          <cell r="E1225">
            <v>2018</v>
          </cell>
          <cell r="F1225" t="str">
            <v>OtsCC18ROGR</v>
          </cell>
          <cell r="G1225" t="str">
            <v>B</v>
          </cell>
          <cell r="H1225">
            <v>12</v>
          </cell>
          <cell r="I1225" t="str">
            <v>B12Tray 13</v>
          </cell>
          <cell r="J1225" t="str">
            <v/>
          </cell>
        </row>
        <row r="1226">
          <cell r="A1226">
            <v>1219</v>
          </cell>
          <cell r="B1226" t="str">
            <v>OtsCC18ROGR_0485</v>
          </cell>
          <cell r="C1226" t="str">
            <v>Rogue River</v>
          </cell>
          <cell r="D1226" t="str">
            <v>Tray 13</v>
          </cell>
          <cell r="E1226">
            <v>2018</v>
          </cell>
          <cell r="F1226" t="str">
            <v>OtsCC18ROGR</v>
          </cell>
          <cell r="G1226" t="str">
            <v>C</v>
          </cell>
          <cell r="H1226">
            <v>12</v>
          </cell>
          <cell r="I1226" t="str">
            <v>C12Tray 13</v>
          </cell>
          <cell r="J1226" t="str">
            <v/>
          </cell>
        </row>
        <row r="1227">
          <cell r="A1227">
            <v>1220</v>
          </cell>
          <cell r="B1227" t="str">
            <v>OtsCC18ROGR_0486</v>
          </cell>
          <cell r="C1227" t="str">
            <v>Rogue River</v>
          </cell>
          <cell r="D1227" t="str">
            <v>Tray 13</v>
          </cell>
          <cell r="E1227">
            <v>2018</v>
          </cell>
          <cell r="F1227" t="str">
            <v>OtsCC18ROGR</v>
          </cell>
          <cell r="G1227" t="str">
            <v>D</v>
          </cell>
          <cell r="H1227">
            <v>12</v>
          </cell>
          <cell r="I1227" t="str">
            <v>D12Tray 13</v>
          </cell>
          <cell r="J1227" t="str">
            <v/>
          </cell>
        </row>
        <row r="1228">
          <cell r="A1228">
            <v>1221</v>
          </cell>
          <cell r="B1228" t="str">
            <v>OtsCC18ROGR_0487</v>
          </cell>
          <cell r="C1228" t="str">
            <v>Rogue River</v>
          </cell>
          <cell r="D1228" t="str">
            <v>Tray 13</v>
          </cell>
          <cell r="E1228">
            <v>2018</v>
          </cell>
          <cell r="F1228" t="str">
            <v>OtsCC18ROGR</v>
          </cell>
          <cell r="G1228" t="str">
            <v>E</v>
          </cell>
          <cell r="H1228">
            <v>12</v>
          </cell>
          <cell r="I1228" t="str">
            <v>E12Tray 13</v>
          </cell>
          <cell r="J1228" t="str">
            <v/>
          </cell>
        </row>
        <row r="1229">
          <cell r="A1229">
            <v>1222</v>
          </cell>
          <cell r="B1229" t="str">
            <v>blank</v>
          </cell>
          <cell r="C1229" t="e">
            <v>#N/A</v>
          </cell>
          <cell r="D1229" t="str">
            <v>Tray 13</v>
          </cell>
          <cell r="E1229">
            <v>20</v>
          </cell>
          <cell r="F1229" t="str">
            <v/>
          </cell>
          <cell r="G1229" t="str">
            <v>F</v>
          </cell>
          <cell r="H1229">
            <v>12</v>
          </cell>
          <cell r="I1229" t="str">
            <v>F12Tray 13</v>
          </cell>
          <cell r="J1229" t="str">
            <v/>
          </cell>
        </row>
        <row r="1230">
          <cell r="A1230">
            <v>1223</v>
          </cell>
          <cell r="B1230" t="str">
            <v>OtsCC16ROGR_0010</v>
          </cell>
          <cell r="C1230" t="str">
            <v>Rogue River</v>
          </cell>
          <cell r="D1230" t="str">
            <v>Tray 14</v>
          </cell>
          <cell r="E1230">
            <v>2016</v>
          </cell>
          <cell r="F1230" t="str">
            <v>OtsCC16ROGR</v>
          </cell>
          <cell r="G1230" t="str">
            <v>A</v>
          </cell>
          <cell r="H1230">
            <v>1</v>
          </cell>
          <cell r="I1230" t="str">
            <v>A1Tray 14</v>
          </cell>
          <cell r="J1230" t="str">
            <v/>
          </cell>
        </row>
        <row r="1231">
          <cell r="A1231">
            <v>1224</v>
          </cell>
          <cell r="B1231" t="str">
            <v>OtsCC16ROGR_0030</v>
          </cell>
          <cell r="C1231" t="str">
            <v>Rogue River</v>
          </cell>
          <cell r="D1231" t="str">
            <v>Tray 14</v>
          </cell>
          <cell r="E1231">
            <v>2016</v>
          </cell>
          <cell r="F1231" t="str">
            <v>OtsCC16ROGR</v>
          </cell>
          <cell r="G1231" t="str">
            <v>B</v>
          </cell>
          <cell r="H1231">
            <v>1</v>
          </cell>
          <cell r="I1231" t="str">
            <v>B1Tray 14</v>
          </cell>
          <cell r="J1231" t="str">
            <v/>
          </cell>
        </row>
        <row r="1232">
          <cell r="A1232">
            <v>1225</v>
          </cell>
          <cell r="B1232" t="str">
            <v>OtsCC16ROGR_0050</v>
          </cell>
          <cell r="C1232" t="str">
            <v>Rogue River</v>
          </cell>
          <cell r="D1232" t="str">
            <v>Tray 14</v>
          </cell>
          <cell r="E1232">
            <v>2016</v>
          </cell>
          <cell r="F1232" t="str">
            <v>OtsCC16ROGR</v>
          </cell>
          <cell r="G1232" t="str">
            <v>C</v>
          </cell>
          <cell r="H1232">
            <v>1</v>
          </cell>
          <cell r="I1232" t="str">
            <v>C1Tray 14</v>
          </cell>
          <cell r="J1232" t="str">
            <v/>
          </cell>
        </row>
        <row r="1233">
          <cell r="A1233">
            <v>1226</v>
          </cell>
          <cell r="B1233" t="str">
            <v>OtsCC16ROGR_0070</v>
          </cell>
          <cell r="C1233" t="str">
            <v>Rogue River</v>
          </cell>
          <cell r="D1233" t="str">
            <v>Tray 14</v>
          </cell>
          <cell r="E1233">
            <v>2016</v>
          </cell>
          <cell r="F1233" t="str">
            <v>OtsCC16ROGR</v>
          </cell>
          <cell r="G1233" t="str">
            <v>D</v>
          </cell>
          <cell r="H1233">
            <v>1</v>
          </cell>
          <cell r="I1233" t="str">
            <v>D1Tray 14</v>
          </cell>
          <cell r="J1233" t="str">
            <v/>
          </cell>
        </row>
        <row r="1234">
          <cell r="A1234">
            <v>1227</v>
          </cell>
          <cell r="B1234" t="str">
            <v>OtsCC16ROGR_0090</v>
          </cell>
          <cell r="C1234" t="str">
            <v>Rogue River</v>
          </cell>
          <cell r="D1234" t="str">
            <v>Tray 14</v>
          </cell>
          <cell r="E1234">
            <v>2016</v>
          </cell>
          <cell r="F1234" t="str">
            <v>OtsCC16ROGR</v>
          </cell>
          <cell r="G1234" t="str">
            <v>E</v>
          </cell>
          <cell r="H1234">
            <v>1</v>
          </cell>
          <cell r="I1234" t="str">
            <v>E1Tray 14</v>
          </cell>
          <cell r="J1234" t="str">
            <v/>
          </cell>
        </row>
        <row r="1235">
          <cell r="A1235">
            <v>1228</v>
          </cell>
          <cell r="B1235" t="str">
            <v>OtsCC16ROGR_0110</v>
          </cell>
          <cell r="C1235" t="str">
            <v>Rogue River</v>
          </cell>
          <cell r="D1235" t="str">
            <v>Tray 14</v>
          </cell>
          <cell r="E1235">
            <v>2016</v>
          </cell>
          <cell r="F1235" t="str">
            <v>OtsCC16ROGR</v>
          </cell>
          <cell r="G1235" t="str">
            <v>F</v>
          </cell>
          <cell r="H1235">
            <v>1</v>
          </cell>
          <cell r="I1235" t="str">
            <v>F1Tray 14</v>
          </cell>
          <cell r="J1235" t="str">
            <v/>
          </cell>
        </row>
        <row r="1236">
          <cell r="A1236">
            <v>1229</v>
          </cell>
          <cell r="B1236" t="str">
            <v>OtsCC16ROGR_0130</v>
          </cell>
          <cell r="C1236" t="str">
            <v>Rogue River</v>
          </cell>
          <cell r="D1236" t="str">
            <v>Tray 14</v>
          </cell>
          <cell r="E1236">
            <v>2016</v>
          </cell>
          <cell r="F1236" t="str">
            <v>OtsCC16ROGR</v>
          </cell>
          <cell r="G1236" t="str">
            <v>G</v>
          </cell>
          <cell r="H1236">
            <v>1</v>
          </cell>
          <cell r="I1236" t="str">
            <v>G1Tray 14</v>
          </cell>
          <cell r="J1236" t="str">
            <v/>
          </cell>
        </row>
        <row r="1237">
          <cell r="A1237">
            <v>1230</v>
          </cell>
          <cell r="B1237" t="str">
            <v>OtsCC16ROGR_0150</v>
          </cell>
          <cell r="C1237" t="str">
            <v>Rogue River</v>
          </cell>
          <cell r="D1237" t="str">
            <v>Tray 14</v>
          </cell>
          <cell r="E1237">
            <v>2016</v>
          </cell>
          <cell r="F1237" t="str">
            <v>OtsCC16ROGR</v>
          </cell>
          <cell r="G1237" t="str">
            <v>H</v>
          </cell>
          <cell r="H1237">
            <v>1</v>
          </cell>
          <cell r="I1237" t="str">
            <v>H1Tray 14</v>
          </cell>
          <cell r="J1237" t="str">
            <v/>
          </cell>
        </row>
        <row r="1238">
          <cell r="A1238">
            <v>1231</v>
          </cell>
          <cell r="B1238" t="str">
            <v>OtsCC16ROGR_0170</v>
          </cell>
          <cell r="C1238" t="str">
            <v>Rogue River</v>
          </cell>
          <cell r="D1238" t="str">
            <v>Tray 14</v>
          </cell>
          <cell r="E1238">
            <v>2016</v>
          </cell>
          <cell r="F1238" t="str">
            <v>OtsCC16ROGR</v>
          </cell>
          <cell r="G1238" t="str">
            <v>A</v>
          </cell>
          <cell r="H1238">
            <v>2</v>
          </cell>
          <cell r="I1238" t="str">
            <v>A2Tray 14</v>
          </cell>
          <cell r="J1238" t="str">
            <v/>
          </cell>
        </row>
        <row r="1239">
          <cell r="A1239">
            <v>1232</v>
          </cell>
          <cell r="B1239" t="str">
            <v>OtsCC16ROGR_0190</v>
          </cell>
          <cell r="C1239" t="str">
            <v>Rogue River</v>
          </cell>
          <cell r="D1239" t="str">
            <v>Tray 14</v>
          </cell>
          <cell r="E1239">
            <v>2016</v>
          </cell>
          <cell r="F1239" t="str">
            <v>OtsCC16ROGR</v>
          </cell>
          <cell r="G1239" t="str">
            <v>B</v>
          </cell>
          <cell r="H1239">
            <v>2</v>
          </cell>
          <cell r="I1239" t="str">
            <v>B2Tray 14</v>
          </cell>
          <cell r="J1239" t="str">
            <v/>
          </cell>
        </row>
        <row r="1240">
          <cell r="A1240">
            <v>1233</v>
          </cell>
          <cell r="B1240" t="str">
            <v>OtsCC16ROGR_0210</v>
          </cell>
          <cell r="C1240" t="str">
            <v>Rogue River</v>
          </cell>
          <cell r="D1240" t="str">
            <v>Tray 14</v>
          </cell>
          <cell r="E1240">
            <v>2016</v>
          </cell>
          <cell r="F1240" t="str">
            <v>OtsCC16ROGR</v>
          </cell>
          <cell r="G1240" t="str">
            <v>C</v>
          </cell>
          <cell r="H1240">
            <v>2</v>
          </cell>
          <cell r="I1240" t="str">
            <v>C2Tray 14</v>
          </cell>
          <cell r="J1240" t="str">
            <v/>
          </cell>
        </row>
        <row r="1241">
          <cell r="A1241">
            <v>1234</v>
          </cell>
          <cell r="B1241" t="str">
            <v>OtsCC16ROGR_0230</v>
          </cell>
          <cell r="C1241" t="str">
            <v>Rogue River</v>
          </cell>
          <cell r="D1241" t="str">
            <v>Tray 14</v>
          </cell>
          <cell r="E1241">
            <v>2016</v>
          </cell>
          <cell r="F1241" t="str">
            <v>OtsCC16ROGR</v>
          </cell>
          <cell r="G1241" t="str">
            <v>D</v>
          </cell>
          <cell r="H1241">
            <v>2</v>
          </cell>
          <cell r="I1241" t="str">
            <v>D2Tray 14</v>
          </cell>
          <cell r="J1241" t="str">
            <v/>
          </cell>
        </row>
        <row r="1242">
          <cell r="A1242">
            <v>1235</v>
          </cell>
          <cell r="B1242" t="str">
            <v>OtsCC16ROGR_0250</v>
          </cell>
          <cell r="C1242" t="str">
            <v>Rogue River</v>
          </cell>
          <cell r="D1242" t="str">
            <v>Tray 14</v>
          </cell>
          <cell r="E1242">
            <v>2016</v>
          </cell>
          <cell r="F1242" t="str">
            <v>OtsCC16ROGR</v>
          </cell>
          <cell r="G1242" t="str">
            <v>E</v>
          </cell>
          <cell r="H1242">
            <v>2</v>
          </cell>
          <cell r="I1242" t="str">
            <v>E2Tray 14</v>
          </cell>
          <cell r="J1242" t="str">
            <v/>
          </cell>
        </row>
        <row r="1243">
          <cell r="A1243">
            <v>1236</v>
          </cell>
          <cell r="B1243" t="str">
            <v>OtsCC16ROGR_0270</v>
          </cell>
          <cell r="C1243" t="str">
            <v>Rogue River</v>
          </cell>
          <cell r="D1243" t="str">
            <v>Tray 14</v>
          </cell>
          <cell r="E1243">
            <v>2016</v>
          </cell>
          <cell r="F1243" t="str">
            <v>OtsCC16ROGR</v>
          </cell>
          <cell r="G1243" t="str">
            <v>F</v>
          </cell>
          <cell r="H1243">
            <v>2</v>
          </cell>
          <cell r="I1243" t="str">
            <v>F2Tray 14</v>
          </cell>
          <cell r="J1243" t="str">
            <v/>
          </cell>
        </row>
        <row r="1244">
          <cell r="A1244">
            <v>1237</v>
          </cell>
          <cell r="B1244" t="str">
            <v>OtsCC16ROGR_0290</v>
          </cell>
          <cell r="C1244" t="str">
            <v>Rogue River</v>
          </cell>
          <cell r="D1244" t="str">
            <v>Tray 14</v>
          </cell>
          <cell r="E1244">
            <v>2016</v>
          </cell>
          <cell r="F1244" t="str">
            <v>OtsCC16ROGR</v>
          </cell>
          <cell r="G1244" t="str">
            <v>G</v>
          </cell>
          <cell r="H1244">
            <v>2</v>
          </cell>
          <cell r="I1244" t="str">
            <v>G2Tray 14</v>
          </cell>
          <cell r="J1244" t="str">
            <v/>
          </cell>
        </row>
        <row r="1245">
          <cell r="A1245">
            <v>1238</v>
          </cell>
          <cell r="B1245" t="str">
            <v>OtsCC16ROGR_0310</v>
          </cell>
          <cell r="C1245" t="str">
            <v>Rogue River</v>
          </cell>
          <cell r="D1245" t="str">
            <v>Tray 14</v>
          </cell>
          <cell r="E1245">
            <v>2016</v>
          </cell>
          <cell r="F1245" t="str">
            <v>OtsCC16ROGR</v>
          </cell>
          <cell r="G1245" t="str">
            <v>H</v>
          </cell>
          <cell r="H1245">
            <v>2</v>
          </cell>
          <cell r="I1245" t="str">
            <v>H2Tray 14</v>
          </cell>
          <cell r="J1245" t="str">
            <v/>
          </cell>
        </row>
        <row r="1246">
          <cell r="A1246">
            <v>1239</v>
          </cell>
          <cell r="B1246" t="str">
            <v>OtsCC16ROGR_0330</v>
          </cell>
          <cell r="C1246" t="str">
            <v>Rogue River</v>
          </cell>
          <cell r="D1246" t="str">
            <v>Tray 14</v>
          </cell>
          <cell r="E1246">
            <v>2016</v>
          </cell>
          <cell r="F1246" t="str">
            <v>OtsCC16ROGR</v>
          </cell>
          <cell r="G1246" t="str">
            <v>A</v>
          </cell>
          <cell r="H1246">
            <v>3</v>
          </cell>
          <cell r="I1246" t="str">
            <v>A3Tray 14</v>
          </cell>
          <cell r="J1246" t="str">
            <v/>
          </cell>
        </row>
        <row r="1247">
          <cell r="A1247">
            <v>1240</v>
          </cell>
          <cell r="B1247" t="str">
            <v>OtsCC16ROGR_0350</v>
          </cell>
          <cell r="C1247" t="str">
            <v>Rogue River</v>
          </cell>
          <cell r="D1247" t="str">
            <v>Tray 14</v>
          </cell>
          <cell r="E1247">
            <v>2016</v>
          </cell>
          <cell r="F1247" t="str">
            <v>OtsCC16ROGR</v>
          </cell>
          <cell r="G1247" t="str">
            <v>B</v>
          </cell>
          <cell r="H1247">
            <v>3</v>
          </cell>
          <cell r="I1247" t="str">
            <v>B3Tray 14</v>
          </cell>
          <cell r="J1247" t="str">
            <v/>
          </cell>
        </row>
        <row r="1248">
          <cell r="A1248">
            <v>1241</v>
          </cell>
          <cell r="B1248" t="str">
            <v>OtsCC16ROGR_0370</v>
          </cell>
          <cell r="C1248" t="str">
            <v>Rogue River</v>
          </cell>
          <cell r="D1248" t="str">
            <v>Tray 14</v>
          </cell>
          <cell r="E1248">
            <v>2016</v>
          </cell>
          <cell r="F1248" t="str">
            <v>OtsCC16ROGR</v>
          </cell>
          <cell r="G1248" t="str">
            <v>C</v>
          </cell>
          <cell r="H1248">
            <v>3</v>
          </cell>
          <cell r="I1248" t="str">
            <v>C3Tray 14</v>
          </cell>
          <cell r="J1248" t="str">
            <v/>
          </cell>
        </row>
        <row r="1249">
          <cell r="A1249">
            <v>1242</v>
          </cell>
          <cell r="B1249" t="str">
            <v>OtsCC16ROGR_0390</v>
          </cell>
          <cell r="C1249" t="str">
            <v>Rogue River</v>
          </cell>
          <cell r="D1249" t="str">
            <v>Tray 14</v>
          </cell>
          <cell r="E1249">
            <v>2016</v>
          </cell>
          <cell r="F1249" t="str">
            <v>OtsCC16ROGR</v>
          </cell>
          <cell r="G1249" t="str">
            <v>D</v>
          </cell>
          <cell r="H1249">
            <v>3</v>
          </cell>
          <cell r="I1249" t="str">
            <v>D3Tray 14</v>
          </cell>
          <cell r="J1249" t="str">
            <v/>
          </cell>
        </row>
        <row r="1250">
          <cell r="A1250">
            <v>1243</v>
          </cell>
          <cell r="B1250" t="str">
            <v>OtsCC16ROGR_0410</v>
          </cell>
          <cell r="C1250" t="str">
            <v>Rogue River</v>
          </cell>
          <cell r="D1250" t="str">
            <v>Tray 14</v>
          </cell>
          <cell r="E1250">
            <v>2016</v>
          </cell>
          <cell r="F1250" t="str">
            <v>OtsCC16ROGR</v>
          </cell>
          <cell r="G1250" t="str">
            <v>E</v>
          </cell>
          <cell r="H1250">
            <v>3</v>
          </cell>
          <cell r="I1250" t="str">
            <v>E3Tray 14</v>
          </cell>
          <cell r="J1250" t="str">
            <v/>
          </cell>
        </row>
        <row r="1251">
          <cell r="A1251">
            <v>1244</v>
          </cell>
          <cell r="B1251" t="str">
            <v>OtsCC17ROGR_0010</v>
          </cell>
          <cell r="C1251" t="str">
            <v>Rogue River</v>
          </cell>
          <cell r="D1251" t="str">
            <v>Tray 14</v>
          </cell>
          <cell r="E1251">
            <v>2017</v>
          </cell>
          <cell r="F1251" t="str">
            <v>OtsCC17ROGR</v>
          </cell>
          <cell r="G1251" t="str">
            <v>F</v>
          </cell>
          <cell r="H1251">
            <v>3</v>
          </cell>
          <cell r="I1251" t="str">
            <v>F3Tray 14</v>
          </cell>
          <cell r="J1251" t="str">
            <v/>
          </cell>
        </row>
        <row r="1252">
          <cell r="A1252">
            <v>1245</v>
          </cell>
          <cell r="B1252" t="str">
            <v>OtsCC17ROGR_0030</v>
          </cell>
          <cell r="C1252" t="str">
            <v>Rogue River</v>
          </cell>
          <cell r="D1252" t="str">
            <v>Tray 14</v>
          </cell>
          <cell r="E1252">
            <v>2017</v>
          </cell>
          <cell r="F1252" t="str">
            <v>OtsCC17ROGR</v>
          </cell>
          <cell r="G1252" t="str">
            <v>G</v>
          </cell>
          <cell r="H1252">
            <v>3</v>
          </cell>
          <cell r="I1252" t="str">
            <v>G3Tray 14</v>
          </cell>
          <cell r="J1252" t="str">
            <v/>
          </cell>
        </row>
        <row r="1253">
          <cell r="A1253">
            <v>1246</v>
          </cell>
          <cell r="B1253" t="str">
            <v>OtsCC17ROGR_0050</v>
          </cell>
          <cell r="C1253" t="str">
            <v>Rogue River</v>
          </cell>
          <cell r="D1253" t="str">
            <v>Tray 14</v>
          </cell>
          <cell r="E1253">
            <v>2017</v>
          </cell>
          <cell r="F1253" t="str">
            <v>OtsCC17ROGR</v>
          </cell>
          <cell r="G1253" t="str">
            <v>H</v>
          </cell>
          <cell r="H1253">
            <v>3</v>
          </cell>
          <cell r="I1253" t="str">
            <v>H3Tray 14</v>
          </cell>
          <cell r="J1253" t="str">
            <v/>
          </cell>
        </row>
        <row r="1254">
          <cell r="A1254">
            <v>1247</v>
          </cell>
          <cell r="B1254" t="str">
            <v>OtsCC17ROGR_0070</v>
          </cell>
          <cell r="C1254" t="str">
            <v>Rogue River</v>
          </cell>
          <cell r="D1254" t="str">
            <v>Tray 14</v>
          </cell>
          <cell r="E1254">
            <v>2017</v>
          </cell>
          <cell r="F1254" t="str">
            <v>OtsCC17ROGR</v>
          </cell>
          <cell r="G1254" t="str">
            <v>A</v>
          </cell>
          <cell r="H1254">
            <v>4</v>
          </cell>
          <cell r="I1254" t="str">
            <v>A4Tray 14</v>
          </cell>
          <cell r="J1254" t="str">
            <v/>
          </cell>
        </row>
        <row r="1255">
          <cell r="A1255">
            <v>1248</v>
          </cell>
          <cell r="B1255" t="str">
            <v>OtsCC17ROGR_0090</v>
          </cell>
          <cell r="C1255" t="str">
            <v>Rogue River</v>
          </cell>
          <cell r="D1255" t="str">
            <v>Tray 14</v>
          </cell>
          <cell r="E1255">
            <v>2017</v>
          </cell>
          <cell r="F1255" t="str">
            <v>OtsCC17ROGR</v>
          </cell>
          <cell r="G1255" t="str">
            <v>B</v>
          </cell>
          <cell r="H1255">
            <v>4</v>
          </cell>
          <cell r="I1255" t="str">
            <v>B4Tray 14</v>
          </cell>
          <cell r="J1255" t="str">
            <v/>
          </cell>
        </row>
        <row r="1256">
          <cell r="A1256">
            <v>1249</v>
          </cell>
          <cell r="B1256" t="str">
            <v>OtsCC17ROGR_0110</v>
          </cell>
          <cell r="C1256" t="str">
            <v>Rogue River</v>
          </cell>
          <cell r="D1256" t="str">
            <v>Tray 14</v>
          </cell>
          <cell r="E1256">
            <v>2017</v>
          </cell>
          <cell r="F1256" t="str">
            <v>OtsCC17ROGR</v>
          </cell>
          <cell r="G1256" t="str">
            <v>C</v>
          </cell>
          <cell r="H1256">
            <v>4</v>
          </cell>
          <cell r="I1256" t="str">
            <v>C4Tray 14</v>
          </cell>
          <cell r="J1256" t="str">
            <v/>
          </cell>
        </row>
        <row r="1257">
          <cell r="A1257">
            <v>1250</v>
          </cell>
          <cell r="B1257" t="str">
            <v>OtsCC17ROGR_0130</v>
          </cell>
          <cell r="C1257" t="str">
            <v>Rogue River</v>
          </cell>
          <cell r="D1257" t="str">
            <v>Tray 14</v>
          </cell>
          <cell r="E1257">
            <v>2017</v>
          </cell>
          <cell r="F1257" t="str">
            <v>OtsCC17ROGR</v>
          </cell>
          <cell r="G1257" t="str">
            <v>D</v>
          </cell>
          <cell r="H1257">
            <v>4</v>
          </cell>
          <cell r="I1257" t="str">
            <v>D4Tray 14</v>
          </cell>
          <cell r="J1257" t="str">
            <v/>
          </cell>
        </row>
        <row r="1258">
          <cell r="A1258">
            <v>1251</v>
          </cell>
          <cell r="B1258" t="str">
            <v>OtsCC17ROGR_0150</v>
          </cell>
          <cell r="C1258" t="str">
            <v>Rogue River</v>
          </cell>
          <cell r="D1258" t="str">
            <v>Tray 14</v>
          </cell>
          <cell r="E1258">
            <v>2017</v>
          </cell>
          <cell r="F1258" t="str">
            <v>OtsCC17ROGR</v>
          </cell>
          <cell r="G1258" t="str">
            <v>E</v>
          </cell>
          <cell r="H1258">
            <v>4</v>
          </cell>
          <cell r="I1258" t="str">
            <v>E4Tray 14</v>
          </cell>
          <cell r="J1258" t="str">
            <v/>
          </cell>
        </row>
        <row r="1259">
          <cell r="A1259">
            <v>1252</v>
          </cell>
          <cell r="B1259" t="str">
            <v>OtsCC17ROGR_0170</v>
          </cell>
          <cell r="C1259" t="str">
            <v>Rogue River</v>
          </cell>
          <cell r="D1259" t="str">
            <v>Tray 14</v>
          </cell>
          <cell r="E1259">
            <v>2017</v>
          </cell>
          <cell r="F1259" t="str">
            <v>OtsCC17ROGR</v>
          </cell>
          <cell r="G1259" t="str">
            <v>F</v>
          </cell>
          <cell r="H1259">
            <v>4</v>
          </cell>
          <cell r="I1259" t="str">
            <v>F4Tray 14</v>
          </cell>
          <cell r="J1259" t="str">
            <v/>
          </cell>
        </row>
        <row r="1260">
          <cell r="A1260">
            <v>1253</v>
          </cell>
          <cell r="B1260" t="str">
            <v>OtsCC17ROGR_0190</v>
          </cell>
          <cell r="C1260" t="str">
            <v>Rogue River</v>
          </cell>
          <cell r="D1260" t="str">
            <v>Tray 14</v>
          </cell>
          <cell r="E1260">
            <v>2017</v>
          </cell>
          <cell r="F1260" t="str">
            <v>OtsCC17ROGR</v>
          </cell>
          <cell r="G1260" t="str">
            <v>G</v>
          </cell>
          <cell r="H1260">
            <v>4</v>
          </cell>
          <cell r="I1260" t="str">
            <v>G4Tray 14</v>
          </cell>
          <cell r="J1260" t="str">
            <v/>
          </cell>
        </row>
        <row r="1261">
          <cell r="A1261">
            <v>1254</v>
          </cell>
          <cell r="B1261" t="str">
            <v>OtsCC17ROGR_0210</v>
          </cell>
          <cell r="C1261" t="str">
            <v>Rogue River</v>
          </cell>
          <cell r="D1261" t="str">
            <v>Tray 14</v>
          </cell>
          <cell r="E1261">
            <v>2017</v>
          </cell>
          <cell r="F1261" t="str">
            <v>OtsCC17ROGR</v>
          </cell>
          <cell r="G1261" t="str">
            <v>H</v>
          </cell>
          <cell r="H1261">
            <v>4</v>
          </cell>
          <cell r="I1261" t="str">
            <v>H4Tray 14</v>
          </cell>
          <cell r="J1261" t="str">
            <v/>
          </cell>
        </row>
        <row r="1262">
          <cell r="A1262">
            <v>1255</v>
          </cell>
          <cell r="B1262" t="str">
            <v>OtsCC17ROGR_0230</v>
          </cell>
          <cell r="C1262" t="str">
            <v>Rogue River</v>
          </cell>
          <cell r="D1262" t="str">
            <v>Tray 14</v>
          </cell>
          <cell r="E1262">
            <v>2017</v>
          </cell>
          <cell r="F1262" t="str">
            <v>OtsCC17ROGR</v>
          </cell>
          <cell r="G1262" t="str">
            <v>A</v>
          </cell>
          <cell r="H1262">
            <v>5</v>
          </cell>
          <cell r="I1262" t="str">
            <v>A5Tray 14</v>
          </cell>
          <cell r="J1262" t="str">
            <v/>
          </cell>
        </row>
        <row r="1263">
          <cell r="A1263">
            <v>1256</v>
          </cell>
          <cell r="B1263" t="str">
            <v>OtsCC17ROGR_0250</v>
          </cell>
          <cell r="C1263" t="str">
            <v>Rogue River</v>
          </cell>
          <cell r="D1263" t="str">
            <v>Tray 14</v>
          </cell>
          <cell r="E1263">
            <v>2017</v>
          </cell>
          <cell r="F1263" t="str">
            <v>OtsCC17ROGR</v>
          </cell>
          <cell r="G1263" t="str">
            <v>B</v>
          </cell>
          <cell r="H1263">
            <v>5</v>
          </cell>
          <cell r="I1263" t="str">
            <v>B5Tray 14</v>
          </cell>
          <cell r="J1263" t="str">
            <v/>
          </cell>
        </row>
        <row r="1264">
          <cell r="A1264">
            <v>1257</v>
          </cell>
          <cell r="B1264" t="str">
            <v>OtsCC17ROGR_0270</v>
          </cell>
          <cell r="C1264" t="str">
            <v>Rogue River</v>
          </cell>
          <cell r="D1264" t="str">
            <v>Tray 14</v>
          </cell>
          <cell r="E1264">
            <v>2017</v>
          </cell>
          <cell r="F1264" t="str">
            <v>OtsCC17ROGR</v>
          </cell>
          <cell r="G1264" t="str">
            <v>C</v>
          </cell>
          <cell r="H1264">
            <v>5</v>
          </cell>
          <cell r="I1264" t="str">
            <v>C5Tray 14</v>
          </cell>
          <cell r="J1264" t="str">
            <v/>
          </cell>
        </row>
        <row r="1265">
          <cell r="A1265">
            <v>1258</v>
          </cell>
          <cell r="B1265" t="str">
            <v>OtsCC17ROGR_0290</v>
          </cell>
          <cell r="C1265" t="str">
            <v>Rogue River</v>
          </cell>
          <cell r="D1265" t="str">
            <v>Tray 14</v>
          </cell>
          <cell r="E1265">
            <v>2017</v>
          </cell>
          <cell r="F1265" t="str">
            <v>OtsCC17ROGR</v>
          </cell>
          <cell r="G1265" t="str">
            <v>D</v>
          </cell>
          <cell r="H1265">
            <v>5</v>
          </cell>
          <cell r="I1265" t="str">
            <v>D5Tray 14</v>
          </cell>
          <cell r="J1265" t="str">
            <v/>
          </cell>
        </row>
        <row r="1266">
          <cell r="A1266">
            <v>1259</v>
          </cell>
          <cell r="B1266" t="str">
            <v>OtsCC17ROGR_0310</v>
          </cell>
          <cell r="C1266" t="str">
            <v>Rogue River</v>
          </cell>
          <cell r="D1266" t="str">
            <v>Tray 14</v>
          </cell>
          <cell r="E1266">
            <v>2017</v>
          </cell>
          <cell r="F1266" t="str">
            <v>OtsCC17ROGR</v>
          </cell>
          <cell r="G1266" t="str">
            <v>E</v>
          </cell>
          <cell r="H1266">
            <v>5</v>
          </cell>
          <cell r="I1266" t="str">
            <v>E5Tray 14</v>
          </cell>
          <cell r="J1266" t="str">
            <v/>
          </cell>
        </row>
        <row r="1267">
          <cell r="A1267">
            <v>1260</v>
          </cell>
          <cell r="B1267" t="str">
            <v>OtsCC17ROGR_0330</v>
          </cell>
          <cell r="C1267" t="str">
            <v>Rogue River</v>
          </cell>
          <cell r="D1267" t="str">
            <v>Tray 14</v>
          </cell>
          <cell r="E1267">
            <v>2017</v>
          </cell>
          <cell r="F1267" t="str">
            <v>OtsCC17ROGR</v>
          </cell>
          <cell r="G1267" t="str">
            <v>F</v>
          </cell>
          <cell r="H1267">
            <v>5</v>
          </cell>
          <cell r="I1267" t="str">
            <v>F5Tray 14</v>
          </cell>
          <cell r="J1267" t="str">
            <v/>
          </cell>
        </row>
        <row r="1268">
          <cell r="A1268">
            <v>1261</v>
          </cell>
          <cell r="B1268" t="str">
            <v>OtsCC17ROGR_0350</v>
          </cell>
          <cell r="C1268" t="str">
            <v>Rogue River</v>
          </cell>
          <cell r="D1268" t="str">
            <v>Tray 14</v>
          </cell>
          <cell r="E1268">
            <v>2017</v>
          </cell>
          <cell r="F1268" t="str">
            <v>OtsCC17ROGR</v>
          </cell>
          <cell r="G1268" t="str">
            <v>G</v>
          </cell>
          <cell r="H1268">
            <v>5</v>
          </cell>
          <cell r="I1268" t="str">
            <v>G5Tray 14</v>
          </cell>
          <cell r="J1268" t="str">
            <v/>
          </cell>
        </row>
        <row r="1269">
          <cell r="A1269">
            <v>1262</v>
          </cell>
          <cell r="B1269" t="str">
            <v>OtsCC17ROGR_0370</v>
          </cell>
          <cell r="C1269" t="str">
            <v>Rogue River</v>
          </cell>
          <cell r="D1269" t="str">
            <v>Tray 14</v>
          </cell>
          <cell r="E1269">
            <v>2017</v>
          </cell>
          <cell r="F1269" t="str">
            <v>OtsCC17ROGR</v>
          </cell>
          <cell r="G1269" t="str">
            <v>H</v>
          </cell>
          <cell r="H1269">
            <v>5</v>
          </cell>
          <cell r="I1269" t="str">
            <v>H5Tray 14</v>
          </cell>
          <cell r="J1269" t="str">
            <v/>
          </cell>
        </row>
        <row r="1270">
          <cell r="A1270">
            <v>1263</v>
          </cell>
          <cell r="B1270" t="str">
            <v>OtsCC17ROGR_0390</v>
          </cell>
          <cell r="C1270" t="str">
            <v>Rogue River</v>
          </cell>
          <cell r="D1270" t="str">
            <v>Tray 14</v>
          </cell>
          <cell r="E1270">
            <v>2017</v>
          </cell>
          <cell r="F1270" t="str">
            <v>OtsCC17ROGR</v>
          </cell>
          <cell r="G1270" t="str">
            <v>A</v>
          </cell>
          <cell r="H1270">
            <v>6</v>
          </cell>
          <cell r="I1270" t="str">
            <v>A6Tray 14</v>
          </cell>
          <cell r="J1270" t="str">
            <v/>
          </cell>
        </row>
        <row r="1271">
          <cell r="A1271">
            <v>1264</v>
          </cell>
          <cell r="B1271" t="str">
            <v>OtsCC17ROGR_0410</v>
          </cell>
          <cell r="C1271" t="str">
            <v>Rogue River</v>
          </cell>
          <cell r="D1271" t="str">
            <v>Tray 14</v>
          </cell>
          <cell r="E1271">
            <v>2017</v>
          </cell>
          <cell r="F1271" t="str">
            <v>OtsCC17ROGR</v>
          </cell>
          <cell r="G1271" t="str">
            <v>B</v>
          </cell>
          <cell r="H1271">
            <v>6</v>
          </cell>
          <cell r="I1271" t="str">
            <v>B6Tray 14</v>
          </cell>
          <cell r="J1271" t="str">
            <v/>
          </cell>
        </row>
        <row r="1272">
          <cell r="A1272">
            <v>1265</v>
          </cell>
          <cell r="B1272" t="str">
            <v>OtsCC17ROGR_0430</v>
          </cell>
          <cell r="C1272" t="str">
            <v>Rogue River</v>
          </cell>
          <cell r="D1272" t="str">
            <v>Tray 14</v>
          </cell>
          <cell r="E1272">
            <v>2017</v>
          </cell>
          <cell r="F1272" t="str">
            <v>OtsCC17ROGR</v>
          </cell>
          <cell r="G1272" t="str">
            <v>C</v>
          </cell>
          <cell r="H1272">
            <v>6</v>
          </cell>
          <cell r="I1272" t="str">
            <v>C6Tray 14</v>
          </cell>
          <cell r="J1272" t="str">
            <v/>
          </cell>
        </row>
        <row r="1273">
          <cell r="A1273">
            <v>1266</v>
          </cell>
          <cell r="B1273" t="str">
            <v>OtsCC17ROGR_0450</v>
          </cell>
          <cell r="C1273" t="str">
            <v>Rogue River</v>
          </cell>
          <cell r="D1273" t="str">
            <v>Tray 14</v>
          </cell>
          <cell r="E1273">
            <v>2017</v>
          </cell>
          <cell r="F1273" t="str">
            <v>OtsCC17ROGR</v>
          </cell>
          <cell r="G1273" t="str">
            <v>D</v>
          </cell>
          <cell r="H1273">
            <v>6</v>
          </cell>
          <cell r="I1273" t="str">
            <v>D6Tray 14</v>
          </cell>
          <cell r="J1273" t="str">
            <v/>
          </cell>
        </row>
        <row r="1274">
          <cell r="A1274">
            <v>1267</v>
          </cell>
          <cell r="B1274" t="str">
            <v>OtsCC17ROGR_0470</v>
          </cell>
          <cell r="C1274" t="str">
            <v>Rogue River</v>
          </cell>
          <cell r="D1274" t="str">
            <v>Tray 14</v>
          </cell>
          <cell r="E1274">
            <v>2017</v>
          </cell>
          <cell r="F1274" t="str">
            <v>OtsCC17ROGR</v>
          </cell>
          <cell r="G1274" t="str">
            <v>E</v>
          </cell>
          <cell r="H1274">
            <v>6</v>
          </cell>
          <cell r="I1274" t="str">
            <v>E6Tray 14</v>
          </cell>
          <cell r="J1274" t="str">
            <v/>
          </cell>
        </row>
        <row r="1275">
          <cell r="A1275">
            <v>1268</v>
          </cell>
          <cell r="B1275" t="str">
            <v>OtsCC18ROGR_0010</v>
          </cell>
          <cell r="C1275" t="str">
            <v>Rogue River</v>
          </cell>
          <cell r="D1275" t="str">
            <v>Tray 14</v>
          </cell>
          <cell r="E1275">
            <v>2018</v>
          </cell>
          <cell r="F1275" t="str">
            <v>OtsCC18ROGR</v>
          </cell>
          <cell r="G1275" t="str">
            <v>F</v>
          </cell>
          <cell r="H1275">
            <v>6</v>
          </cell>
          <cell r="I1275" t="str">
            <v>F6Tray 14</v>
          </cell>
          <cell r="J1275" t="str">
            <v/>
          </cell>
        </row>
        <row r="1276">
          <cell r="A1276">
            <v>1269</v>
          </cell>
          <cell r="B1276" t="str">
            <v>OtsCC18ROGR_0030</v>
          </cell>
          <cell r="C1276" t="str">
            <v>Rogue River</v>
          </cell>
          <cell r="D1276" t="str">
            <v>Tray 14</v>
          </cell>
          <cell r="E1276">
            <v>2018</v>
          </cell>
          <cell r="F1276" t="str">
            <v>OtsCC18ROGR</v>
          </cell>
          <cell r="G1276" t="str">
            <v>G</v>
          </cell>
          <cell r="H1276">
            <v>6</v>
          </cell>
          <cell r="I1276" t="str">
            <v>G6Tray 14</v>
          </cell>
          <cell r="J1276" t="str">
            <v/>
          </cell>
        </row>
        <row r="1277">
          <cell r="A1277">
            <v>1270</v>
          </cell>
          <cell r="B1277" t="str">
            <v>OtsCC18ROGR_0050</v>
          </cell>
          <cell r="C1277" t="str">
            <v>Rogue River</v>
          </cell>
          <cell r="D1277" t="str">
            <v>Tray 14</v>
          </cell>
          <cell r="E1277">
            <v>2018</v>
          </cell>
          <cell r="F1277" t="str">
            <v>OtsCC18ROGR</v>
          </cell>
          <cell r="G1277" t="str">
            <v>H</v>
          </cell>
          <cell r="H1277">
            <v>6</v>
          </cell>
          <cell r="I1277" t="str">
            <v>H6Tray 14</v>
          </cell>
          <cell r="J1277" t="str">
            <v/>
          </cell>
        </row>
        <row r="1278">
          <cell r="A1278">
            <v>1271</v>
          </cell>
          <cell r="B1278" t="str">
            <v>OtsCC18ROGR_0070</v>
          </cell>
          <cell r="C1278" t="str">
            <v>Rogue River</v>
          </cell>
          <cell r="D1278" t="str">
            <v>Tray 14</v>
          </cell>
          <cell r="E1278">
            <v>2018</v>
          </cell>
          <cell r="F1278" t="str">
            <v>OtsCC18ROGR</v>
          </cell>
          <cell r="G1278" t="str">
            <v>A</v>
          </cell>
          <cell r="H1278">
            <v>7</v>
          </cell>
          <cell r="I1278" t="str">
            <v>A7Tray 14</v>
          </cell>
          <cell r="J1278" t="str">
            <v/>
          </cell>
        </row>
        <row r="1279">
          <cell r="A1279">
            <v>1272</v>
          </cell>
          <cell r="B1279" t="str">
            <v>OtsCC18ROGR_0090</v>
          </cell>
          <cell r="C1279" t="str">
            <v>Rogue River</v>
          </cell>
          <cell r="D1279" t="str">
            <v>Tray 14</v>
          </cell>
          <cell r="E1279">
            <v>2018</v>
          </cell>
          <cell r="F1279" t="str">
            <v>OtsCC18ROGR</v>
          </cell>
          <cell r="G1279" t="str">
            <v>B</v>
          </cell>
          <cell r="H1279">
            <v>7</v>
          </cell>
          <cell r="I1279" t="str">
            <v>B7Tray 14</v>
          </cell>
          <cell r="J1279" t="str">
            <v/>
          </cell>
        </row>
        <row r="1280">
          <cell r="A1280">
            <v>1273</v>
          </cell>
          <cell r="B1280" t="str">
            <v>OtsCC18ROGR_0110</v>
          </cell>
          <cell r="C1280" t="str">
            <v>Rogue River</v>
          </cell>
          <cell r="D1280" t="str">
            <v>Tray 14</v>
          </cell>
          <cell r="E1280">
            <v>2018</v>
          </cell>
          <cell r="F1280" t="str">
            <v>OtsCC18ROGR</v>
          </cell>
          <cell r="G1280" t="str">
            <v>C</v>
          </cell>
          <cell r="H1280">
            <v>7</v>
          </cell>
          <cell r="I1280" t="str">
            <v>C7Tray 14</v>
          </cell>
          <cell r="J1280" t="str">
            <v/>
          </cell>
        </row>
        <row r="1281">
          <cell r="A1281">
            <v>1274</v>
          </cell>
          <cell r="B1281" t="str">
            <v>OtsCC18ROGR_0130</v>
          </cell>
          <cell r="C1281" t="str">
            <v>Rogue River</v>
          </cell>
          <cell r="D1281" t="str">
            <v>Tray 14</v>
          </cell>
          <cell r="E1281">
            <v>2018</v>
          </cell>
          <cell r="F1281" t="str">
            <v>OtsCC18ROGR</v>
          </cell>
          <cell r="G1281" t="str">
            <v>D</v>
          </cell>
          <cell r="H1281">
            <v>7</v>
          </cell>
          <cell r="I1281" t="str">
            <v>D7Tray 14</v>
          </cell>
          <cell r="J1281" t="str">
            <v/>
          </cell>
        </row>
        <row r="1282">
          <cell r="A1282">
            <v>1275</v>
          </cell>
          <cell r="B1282" t="str">
            <v>OtsCC18ROGR_0150</v>
          </cell>
          <cell r="C1282" t="str">
            <v>Rogue River</v>
          </cell>
          <cell r="D1282" t="str">
            <v>Tray 14</v>
          </cell>
          <cell r="E1282">
            <v>2018</v>
          </cell>
          <cell r="F1282" t="str">
            <v>OtsCC18ROGR</v>
          </cell>
          <cell r="G1282" t="str">
            <v>E</v>
          </cell>
          <cell r="H1282">
            <v>7</v>
          </cell>
          <cell r="I1282" t="str">
            <v>E7Tray 14</v>
          </cell>
          <cell r="J1282" t="str">
            <v/>
          </cell>
        </row>
        <row r="1283">
          <cell r="A1283">
            <v>1276</v>
          </cell>
          <cell r="B1283" t="str">
            <v>OtsCC18ROGR_0170</v>
          </cell>
          <cell r="C1283" t="str">
            <v>Rogue River</v>
          </cell>
          <cell r="D1283" t="str">
            <v>Tray 14</v>
          </cell>
          <cell r="E1283">
            <v>2018</v>
          </cell>
          <cell r="F1283" t="str">
            <v>OtsCC18ROGR</v>
          </cell>
          <cell r="G1283" t="str">
            <v>F</v>
          </cell>
          <cell r="H1283">
            <v>7</v>
          </cell>
          <cell r="I1283" t="str">
            <v>F7Tray 14</v>
          </cell>
          <cell r="J1283" t="str">
            <v/>
          </cell>
        </row>
        <row r="1284">
          <cell r="A1284">
            <v>1277</v>
          </cell>
          <cell r="B1284" t="str">
            <v>OtsCC18ROGR_0190</v>
          </cell>
          <cell r="C1284" t="str">
            <v>Rogue River</v>
          </cell>
          <cell r="D1284" t="str">
            <v>Tray 14</v>
          </cell>
          <cell r="E1284">
            <v>2018</v>
          </cell>
          <cell r="F1284" t="str">
            <v>OtsCC18ROGR</v>
          </cell>
          <cell r="G1284" t="str">
            <v>G</v>
          </cell>
          <cell r="H1284">
            <v>7</v>
          </cell>
          <cell r="I1284" t="str">
            <v>G7Tray 14</v>
          </cell>
          <cell r="J1284" t="str">
            <v/>
          </cell>
        </row>
        <row r="1285">
          <cell r="A1285">
            <v>1278</v>
          </cell>
          <cell r="B1285" t="str">
            <v>OtsCC18ROGR_0210</v>
          </cell>
          <cell r="C1285" t="str">
            <v>Rogue River</v>
          </cell>
          <cell r="D1285" t="str">
            <v>Tray 14</v>
          </cell>
          <cell r="E1285">
            <v>2018</v>
          </cell>
          <cell r="F1285" t="str">
            <v>OtsCC18ROGR</v>
          </cell>
          <cell r="G1285" t="str">
            <v>H</v>
          </cell>
          <cell r="H1285">
            <v>7</v>
          </cell>
          <cell r="I1285" t="str">
            <v>H7Tray 14</v>
          </cell>
          <cell r="J1285" t="str">
            <v/>
          </cell>
        </row>
        <row r="1286">
          <cell r="A1286">
            <v>1279</v>
          </cell>
          <cell r="B1286" t="str">
            <v>OtsCC18ROGR_0230</v>
          </cell>
          <cell r="C1286" t="str">
            <v>Rogue River</v>
          </cell>
          <cell r="D1286" t="str">
            <v>Tray 14</v>
          </cell>
          <cell r="E1286">
            <v>2018</v>
          </cell>
          <cell r="F1286" t="str">
            <v>OtsCC18ROGR</v>
          </cell>
          <cell r="G1286" t="str">
            <v>A</v>
          </cell>
          <cell r="H1286">
            <v>8</v>
          </cell>
          <cell r="I1286" t="str">
            <v>A8Tray 14</v>
          </cell>
          <cell r="J1286" t="str">
            <v/>
          </cell>
        </row>
        <row r="1287">
          <cell r="A1287">
            <v>1280</v>
          </cell>
          <cell r="B1287" t="str">
            <v>OtsCC18ROGR_0250</v>
          </cell>
          <cell r="C1287" t="str">
            <v>Rogue River</v>
          </cell>
          <cell r="D1287" t="str">
            <v>Tray 14</v>
          </cell>
          <cell r="E1287">
            <v>2018</v>
          </cell>
          <cell r="F1287" t="str">
            <v>OtsCC18ROGR</v>
          </cell>
          <cell r="G1287" t="str">
            <v>B</v>
          </cell>
          <cell r="H1287">
            <v>8</v>
          </cell>
          <cell r="I1287" t="str">
            <v>B8Tray 14</v>
          </cell>
          <cell r="J1287" t="str">
            <v/>
          </cell>
        </row>
        <row r="1288">
          <cell r="A1288">
            <v>1281</v>
          </cell>
          <cell r="B1288" t="str">
            <v>OtsCC18ROGR_0270</v>
          </cell>
          <cell r="C1288" t="str">
            <v>Rogue River</v>
          </cell>
          <cell r="D1288" t="str">
            <v>Tray 14</v>
          </cell>
          <cell r="E1288">
            <v>2018</v>
          </cell>
          <cell r="F1288" t="str">
            <v>OtsCC18ROGR</v>
          </cell>
          <cell r="G1288" t="str">
            <v>C</v>
          </cell>
          <cell r="H1288">
            <v>8</v>
          </cell>
          <cell r="I1288" t="str">
            <v>C8Tray 14</v>
          </cell>
          <cell r="J1288" t="str">
            <v/>
          </cell>
        </row>
        <row r="1289">
          <cell r="A1289">
            <v>1282</v>
          </cell>
          <cell r="B1289" t="str">
            <v>OtsCC18ROGR_0290</v>
          </cell>
          <cell r="C1289" t="str">
            <v>Rogue River</v>
          </cell>
          <cell r="D1289" t="str">
            <v>Tray 14</v>
          </cell>
          <cell r="E1289">
            <v>2018</v>
          </cell>
          <cell r="F1289" t="str">
            <v>OtsCC18ROGR</v>
          </cell>
          <cell r="G1289" t="str">
            <v>D</v>
          </cell>
          <cell r="H1289">
            <v>8</v>
          </cell>
          <cell r="I1289" t="str">
            <v>D8Tray 14</v>
          </cell>
          <cell r="J1289" t="str">
            <v/>
          </cell>
        </row>
        <row r="1290">
          <cell r="A1290">
            <v>1283</v>
          </cell>
          <cell r="B1290" t="str">
            <v>OtsCC18ROGR_0310</v>
          </cell>
          <cell r="C1290" t="str">
            <v>Rogue River</v>
          </cell>
          <cell r="D1290" t="str">
            <v>Tray 14</v>
          </cell>
          <cell r="E1290">
            <v>2018</v>
          </cell>
          <cell r="F1290" t="str">
            <v>OtsCC18ROGR</v>
          </cell>
          <cell r="G1290" t="str">
            <v>E</v>
          </cell>
          <cell r="H1290">
            <v>8</v>
          </cell>
          <cell r="I1290" t="str">
            <v>E8Tray 14</v>
          </cell>
          <cell r="J1290" t="str">
            <v/>
          </cell>
        </row>
        <row r="1291">
          <cell r="A1291">
            <v>1284</v>
          </cell>
          <cell r="B1291" t="str">
            <v>OtsCC18ROGR_0330</v>
          </cell>
          <cell r="C1291" t="str">
            <v>Rogue River</v>
          </cell>
          <cell r="D1291" t="str">
            <v>Tray 14</v>
          </cell>
          <cell r="E1291">
            <v>2018</v>
          </cell>
          <cell r="F1291" t="str">
            <v>OtsCC18ROGR</v>
          </cell>
          <cell r="G1291" t="str">
            <v>F</v>
          </cell>
          <cell r="H1291">
            <v>8</v>
          </cell>
          <cell r="I1291" t="str">
            <v>F8Tray 14</v>
          </cell>
          <cell r="J1291" t="str">
            <v/>
          </cell>
        </row>
        <row r="1292">
          <cell r="A1292">
            <v>1285</v>
          </cell>
          <cell r="B1292" t="str">
            <v>OtsCC18ROGR_0350</v>
          </cell>
          <cell r="C1292" t="str">
            <v>Rogue River</v>
          </cell>
          <cell r="D1292" t="str">
            <v>Tray 14</v>
          </cell>
          <cell r="E1292">
            <v>2018</v>
          </cell>
          <cell r="F1292" t="str">
            <v>OtsCC18ROGR</v>
          </cell>
          <cell r="G1292" t="str">
            <v>G</v>
          </cell>
          <cell r="H1292">
            <v>8</v>
          </cell>
          <cell r="I1292" t="str">
            <v>G8Tray 14</v>
          </cell>
          <cell r="J1292" t="str">
            <v/>
          </cell>
        </row>
        <row r="1293">
          <cell r="A1293">
            <v>1286</v>
          </cell>
          <cell r="B1293" t="str">
            <v>OtsCC18ROGR_0370</v>
          </cell>
          <cell r="C1293" t="str">
            <v>Rogue River</v>
          </cell>
          <cell r="D1293" t="str">
            <v>Tray 14</v>
          </cell>
          <cell r="E1293">
            <v>2018</v>
          </cell>
          <cell r="F1293" t="str">
            <v>OtsCC18ROGR</v>
          </cell>
          <cell r="G1293" t="str">
            <v>H</v>
          </cell>
          <cell r="H1293">
            <v>8</v>
          </cell>
          <cell r="I1293" t="str">
            <v>H8Tray 14</v>
          </cell>
          <cell r="J1293" t="str">
            <v/>
          </cell>
        </row>
        <row r="1294">
          <cell r="A1294">
            <v>1287</v>
          </cell>
          <cell r="B1294" t="str">
            <v>OtsCC18ROGR_0390</v>
          </cell>
          <cell r="C1294" t="str">
            <v>Rogue River</v>
          </cell>
          <cell r="D1294" t="str">
            <v>Tray 14</v>
          </cell>
          <cell r="E1294">
            <v>2018</v>
          </cell>
          <cell r="F1294" t="str">
            <v>OtsCC18ROGR</v>
          </cell>
          <cell r="G1294" t="str">
            <v>A</v>
          </cell>
          <cell r="H1294">
            <v>9</v>
          </cell>
          <cell r="I1294" t="str">
            <v>A9Tray 14</v>
          </cell>
          <cell r="J1294" t="str">
            <v/>
          </cell>
        </row>
        <row r="1295">
          <cell r="A1295">
            <v>1288</v>
          </cell>
          <cell r="B1295" t="str">
            <v>OtsCC18ROGR_0410</v>
          </cell>
          <cell r="C1295" t="str">
            <v>Rogue River</v>
          </cell>
          <cell r="D1295" t="str">
            <v>Tray 14</v>
          </cell>
          <cell r="E1295">
            <v>2018</v>
          </cell>
          <cell r="F1295" t="str">
            <v>OtsCC18ROGR</v>
          </cell>
          <cell r="G1295" t="str">
            <v>B</v>
          </cell>
          <cell r="H1295">
            <v>9</v>
          </cell>
          <cell r="I1295" t="str">
            <v>B9Tray 14</v>
          </cell>
          <cell r="J1295" t="str">
            <v/>
          </cell>
        </row>
        <row r="1296">
          <cell r="A1296">
            <v>1289</v>
          </cell>
          <cell r="B1296" t="str">
            <v>OtsCC18ROGR_0430</v>
          </cell>
          <cell r="C1296" t="str">
            <v>Rogue River</v>
          </cell>
          <cell r="D1296" t="str">
            <v>Tray 14</v>
          </cell>
          <cell r="E1296">
            <v>2018</v>
          </cell>
          <cell r="F1296" t="str">
            <v>OtsCC18ROGR</v>
          </cell>
          <cell r="G1296" t="str">
            <v>C</v>
          </cell>
          <cell r="H1296">
            <v>9</v>
          </cell>
          <cell r="I1296" t="str">
            <v>C9Tray 14</v>
          </cell>
          <cell r="J1296" t="str">
            <v/>
          </cell>
        </row>
        <row r="1297">
          <cell r="A1297">
            <v>1290</v>
          </cell>
          <cell r="B1297" t="str">
            <v>OtsCC18ROGR_0450</v>
          </cell>
          <cell r="C1297" t="str">
            <v>Rogue River</v>
          </cell>
          <cell r="D1297" t="str">
            <v>Tray 14</v>
          </cell>
          <cell r="E1297">
            <v>2018</v>
          </cell>
          <cell r="F1297" t="str">
            <v>OtsCC18ROGR</v>
          </cell>
          <cell r="G1297" t="str">
            <v>D</v>
          </cell>
          <cell r="H1297">
            <v>9</v>
          </cell>
          <cell r="I1297" t="str">
            <v>D9Tray 14</v>
          </cell>
          <cell r="J1297" t="str">
            <v/>
          </cell>
        </row>
        <row r="1298">
          <cell r="A1298">
            <v>1291</v>
          </cell>
          <cell r="B1298" t="str">
            <v>OtsCC18ROGR_0470</v>
          </cell>
          <cell r="C1298" t="str">
            <v>Rogue River</v>
          </cell>
          <cell r="D1298" t="str">
            <v>Tray 14</v>
          </cell>
          <cell r="E1298">
            <v>2018</v>
          </cell>
          <cell r="F1298" t="str">
            <v>OtsCC18ROGR</v>
          </cell>
          <cell r="G1298" t="str">
            <v>E</v>
          </cell>
          <cell r="H1298">
            <v>9</v>
          </cell>
          <cell r="I1298" t="str">
            <v>E9Tray 14</v>
          </cell>
          <cell r="J1298" t="str">
            <v/>
          </cell>
        </row>
        <row r="1299">
          <cell r="A1299">
            <v>1292</v>
          </cell>
          <cell r="B1299" t="str">
            <v>blank</v>
          </cell>
          <cell r="C1299" t="e">
            <v>#N/A</v>
          </cell>
          <cell r="D1299" t="str">
            <v>Tray 14</v>
          </cell>
          <cell r="E1299">
            <v>20</v>
          </cell>
          <cell r="F1299" t="str">
            <v/>
          </cell>
          <cell r="G1299" t="str">
            <v>F</v>
          </cell>
          <cell r="H1299">
            <v>9</v>
          </cell>
          <cell r="I1299" t="str">
            <v>F9Tray 14</v>
          </cell>
          <cell r="J1299" t="str">
            <v/>
          </cell>
        </row>
        <row r="1300">
          <cell r="A1300">
            <v>1293</v>
          </cell>
          <cell r="B1300" t="str">
            <v>blank</v>
          </cell>
          <cell r="C1300" t="e">
            <v>#N/A</v>
          </cell>
          <cell r="D1300" t="str">
            <v>Tray 14</v>
          </cell>
          <cell r="E1300">
            <v>20</v>
          </cell>
          <cell r="F1300" t="str">
            <v/>
          </cell>
          <cell r="G1300" t="str">
            <v>G</v>
          </cell>
          <cell r="H1300">
            <v>9</v>
          </cell>
          <cell r="I1300" t="str">
            <v>G9Tray 14</v>
          </cell>
          <cell r="J1300" t="str">
            <v/>
          </cell>
        </row>
        <row r="1301">
          <cell r="A1301">
            <v>1294</v>
          </cell>
          <cell r="B1301" t="str">
            <v>blank</v>
          </cell>
          <cell r="C1301" t="e">
            <v>#N/A</v>
          </cell>
          <cell r="D1301" t="str">
            <v>Tray 14</v>
          </cell>
          <cell r="E1301">
            <v>20</v>
          </cell>
          <cell r="F1301" t="str">
            <v/>
          </cell>
          <cell r="G1301" t="str">
            <v>H</v>
          </cell>
          <cell r="H1301">
            <v>9</v>
          </cell>
          <cell r="I1301" t="str">
            <v>H9Tray 14</v>
          </cell>
          <cell r="J1301" t="str">
            <v/>
          </cell>
        </row>
        <row r="1302">
          <cell r="A1302">
            <v>1295</v>
          </cell>
          <cell r="B1302" t="str">
            <v>OtsAC14ROGR_0001</v>
          </cell>
          <cell r="C1302" t="str">
            <v>Rogue River</v>
          </cell>
          <cell r="D1302" t="str">
            <v>Tray 14</v>
          </cell>
          <cell r="E1302">
            <v>2014</v>
          </cell>
          <cell r="F1302" t="str">
            <v>OtsAC14ROGR</v>
          </cell>
          <cell r="G1302" t="str">
            <v>A</v>
          </cell>
          <cell r="H1302">
            <v>10</v>
          </cell>
          <cell r="I1302" t="str">
            <v>A10Tray 14</v>
          </cell>
          <cell r="J1302" t="str">
            <v/>
          </cell>
        </row>
        <row r="1303">
          <cell r="A1303">
            <v>1296</v>
          </cell>
          <cell r="B1303" t="str">
            <v>OtsAC14ROGR_0002</v>
          </cell>
          <cell r="C1303" t="str">
            <v>Rogue River</v>
          </cell>
          <cell r="D1303" t="str">
            <v>Tray 14</v>
          </cell>
          <cell r="E1303">
            <v>2014</v>
          </cell>
          <cell r="F1303" t="str">
            <v>OtsAC14ROGR</v>
          </cell>
          <cell r="G1303" t="str">
            <v>B</v>
          </cell>
          <cell r="H1303">
            <v>10</v>
          </cell>
          <cell r="I1303" t="str">
            <v>B10Tray 14</v>
          </cell>
          <cell r="J1303" t="str">
            <v/>
          </cell>
        </row>
        <row r="1304">
          <cell r="A1304">
            <v>1297</v>
          </cell>
          <cell r="B1304" t="str">
            <v>OtsAC14ROGR_0003</v>
          </cell>
          <cell r="C1304" t="str">
            <v>Rogue River</v>
          </cell>
          <cell r="D1304" t="str">
            <v>Tray 14</v>
          </cell>
          <cell r="E1304">
            <v>2014</v>
          </cell>
          <cell r="F1304" t="str">
            <v>OtsAC14ROGR</v>
          </cell>
          <cell r="G1304" t="str">
            <v>C</v>
          </cell>
          <cell r="H1304">
            <v>10</v>
          </cell>
          <cell r="I1304" t="str">
            <v>C10Tray 14</v>
          </cell>
          <cell r="J1304" t="str">
            <v/>
          </cell>
        </row>
        <row r="1305">
          <cell r="A1305">
            <v>1298</v>
          </cell>
          <cell r="B1305" t="str">
            <v>OtsAC14ROGR_0004</v>
          </cell>
          <cell r="C1305" t="str">
            <v>Rogue River</v>
          </cell>
          <cell r="D1305" t="str">
            <v>Tray 14</v>
          </cell>
          <cell r="E1305">
            <v>2014</v>
          </cell>
          <cell r="F1305" t="str">
            <v>OtsAC14ROGR</v>
          </cell>
          <cell r="G1305" t="str">
            <v>D</v>
          </cell>
          <cell r="H1305">
            <v>10</v>
          </cell>
          <cell r="I1305" t="str">
            <v>D10Tray 14</v>
          </cell>
          <cell r="J1305" t="str">
            <v/>
          </cell>
        </row>
        <row r="1306">
          <cell r="A1306">
            <v>1299</v>
          </cell>
          <cell r="B1306" t="str">
            <v>OtsAC14ROGR_0005</v>
          </cell>
          <cell r="C1306" t="str">
            <v>Rogue River</v>
          </cell>
          <cell r="D1306" t="str">
            <v>Tray 14</v>
          </cell>
          <cell r="E1306">
            <v>2014</v>
          </cell>
          <cell r="F1306" t="str">
            <v>OtsAC14ROGR</v>
          </cell>
          <cell r="G1306" t="str">
            <v>E</v>
          </cell>
          <cell r="H1306">
            <v>10</v>
          </cell>
          <cell r="I1306" t="str">
            <v>E10Tray 14</v>
          </cell>
          <cell r="J1306" t="str">
            <v/>
          </cell>
        </row>
        <row r="1307">
          <cell r="A1307">
            <v>1300</v>
          </cell>
          <cell r="B1307" t="str">
            <v>OtsAC14ROGR_0006</v>
          </cell>
          <cell r="C1307" t="str">
            <v>Rogue River</v>
          </cell>
          <cell r="D1307" t="str">
            <v>Tray 14</v>
          </cell>
          <cell r="E1307">
            <v>2014</v>
          </cell>
          <cell r="F1307" t="str">
            <v>OtsAC14ROGR</v>
          </cell>
          <cell r="G1307" t="str">
            <v>F</v>
          </cell>
          <cell r="H1307">
            <v>10</v>
          </cell>
          <cell r="I1307" t="str">
            <v>F10Tray 14</v>
          </cell>
          <cell r="J1307" t="str">
            <v/>
          </cell>
        </row>
        <row r="1308">
          <cell r="A1308">
            <v>1301</v>
          </cell>
          <cell r="B1308" t="str">
            <v>OtsAC14ROGR_0007</v>
          </cell>
          <cell r="C1308" t="str">
            <v>Rogue River</v>
          </cell>
          <cell r="D1308" t="str">
            <v>Tray 14</v>
          </cell>
          <cell r="E1308">
            <v>2014</v>
          </cell>
          <cell r="F1308" t="str">
            <v>OtsAC14ROGR</v>
          </cell>
          <cell r="G1308" t="str">
            <v>G</v>
          </cell>
          <cell r="H1308">
            <v>10</v>
          </cell>
          <cell r="I1308" t="str">
            <v>G10Tray 14</v>
          </cell>
          <cell r="J1308" t="str">
            <v/>
          </cell>
        </row>
        <row r="1309">
          <cell r="A1309">
            <v>1302</v>
          </cell>
          <cell r="B1309" t="str">
            <v>OtsAC14ROGR_0008</v>
          </cell>
          <cell r="C1309" t="str">
            <v>Rogue River</v>
          </cell>
          <cell r="D1309" t="str">
            <v>Tray 14</v>
          </cell>
          <cell r="E1309">
            <v>2014</v>
          </cell>
          <cell r="F1309" t="str">
            <v>OtsAC14ROGR</v>
          </cell>
          <cell r="G1309" t="str">
            <v>H</v>
          </cell>
          <cell r="H1309">
            <v>10</v>
          </cell>
          <cell r="I1309" t="str">
            <v>H10Tray 14</v>
          </cell>
          <cell r="J1309" t="str">
            <v/>
          </cell>
        </row>
        <row r="1310">
          <cell r="A1310">
            <v>1303</v>
          </cell>
          <cell r="B1310" t="str">
            <v>OtsAC14ROGR_0009</v>
          </cell>
          <cell r="C1310" t="str">
            <v>Rogue River</v>
          </cell>
          <cell r="D1310" t="str">
            <v>Tray 14</v>
          </cell>
          <cell r="E1310">
            <v>2014</v>
          </cell>
          <cell r="F1310" t="str">
            <v>OtsAC14ROGR</v>
          </cell>
          <cell r="G1310" t="str">
            <v>A</v>
          </cell>
          <cell r="H1310">
            <v>11</v>
          </cell>
          <cell r="I1310" t="str">
            <v>A11Tray 14</v>
          </cell>
          <cell r="J1310" t="str">
            <v/>
          </cell>
        </row>
        <row r="1311">
          <cell r="A1311">
            <v>1304</v>
          </cell>
          <cell r="B1311" t="str">
            <v>OtsAC14ROGR_0010</v>
          </cell>
          <cell r="C1311" t="str">
            <v>Rogue River</v>
          </cell>
          <cell r="D1311" t="str">
            <v>Tray 14</v>
          </cell>
          <cell r="E1311">
            <v>2014</v>
          </cell>
          <cell r="F1311" t="str">
            <v>OtsAC14ROGR</v>
          </cell>
          <cell r="G1311" t="str">
            <v>B</v>
          </cell>
          <cell r="H1311">
            <v>11</v>
          </cell>
          <cell r="I1311" t="str">
            <v>B11Tray 14</v>
          </cell>
          <cell r="J1311" t="str">
            <v/>
          </cell>
        </row>
        <row r="1312">
          <cell r="A1312">
            <v>1305</v>
          </cell>
          <cell r="B1312" t="str">
            <v>OtsAC14ROGR_0011</v>
          </cell>
          <cell r="C1312" t="str">
            <v>Rogue River</v>
          </cell>
          <cell r="D1312" t="str">
            <v>Tray 14</v>
          </cell>
          <cell r="E1312">
            <v>2014</v>
          </cell>
          <cell r="F1312" t="str">
            <v>OtsAC14ROGR</v>
          </cell>
          <cell r="G1312" t="str">
            <v>C</v>
          </cell>
          <cell r="H1312">
            <v>11</v>
          </cell>
          <cell r="I1312" t="str">
            <v>C11Tray 14</v>
          </cell>
          <cell r="J1312" t="str">
            <v/>
          </cell>
        </row>
        <row r="1313">
          <cell r="A1313">
            <v>1306</v>
          </cell>
          <cell r="B1313" t="str">
            <v>OtsAC14ROGR_0012</v>
          </cell>
          <cell r="C1313" t="str">
            <v>Rogue River</v>
          </cell>
          <cell r="D1313" t="str">
            <v>Tray 14</v>
          </cell>
          <cell r="E1313">
            <v>2014</v>
          </cell>
          <cell r="F1313" t="str">
            <v>OtsAC14ROGR</v>
          </cell>
          <cell r="G1313" t="str">
            <v>D</v>
          </cell>
          <cell r="H1313">
            <v>11</v>
          </cell>
          <cell r="I1313" t="str">
            <v>D11Tray 14</v>
          </cell>
          <cell r="J1313" t="str">
            <v/>
          </cell>
        </row>
        <row r="1314">
          <cell r="A1314">
            <v>1307</v>
          </cell>
          <cell r="B1314" t="str">
            <v>blank</v>
          </cell>
          <cell r="C1314" t="e">
            <v>#N/A</v>
          </cell>
          <cell r="D1314" t="str">
            <v>Tray 14</v>
          </cell>
          <cell r="E1314">
            <v>20</v>
          </cell>
          <cell r="F1314" t="str">
            <v/>
          </cell>
          <cell r="G1314" t="str">
            <v>E</v>
          </cell>
          <cell r="H1314">
            <v>11</v>
          </cell>
          <cell r="I1314" t="str">
            <v>E11Tray 14</v>
          </cell>
          <cell r="J1314" t="str">
            <v/>
          </cell>
        </row>
        <row r="1315">
          <cell r="A1315">
            <v>1308</v>
          </cell>
          <cell r="B1315" t="str">
            <v>blank</v>
          </cell>
          <cell r="C1315" t="e">
            <v>#N/A</v>
          </cell>
          <cell r="D1315" t="str">
            <v>Tray 14</v>
          </cell>
          <cell r="E1315">
            <v>20</v>
          </cell>
          <cell r="F1315" t="str">
            <v/>
          </cell>
          <cell r="G1315" t="str">
            <v>F</v>
          </cell>
          <cell r="H1315">
            <v>11</v>
          </cell>
          <cell r="I1315" t="str">
            <v>F11Tray 14</v>
          </cell>
          <cell r="J1315" t="str">
            <v/>
          </cell>
        </row>
        <row r="1316">
          <cell r="A1316">
            <v>1309</v>
          </cell>
          <cell r="B1316" t="str">
            <v>blank</v>
          </cell>
          <cell r="C1316" t="e">
            <v>#N/A</v>
          </cell>
          <cell r="D1316" t="str">
            <v>Tray 14</v>
          </cell>
          <cell r="E1316">
            <v>20</v>
          </cell>
          <cell r="F1316" t="str">
            <v/>
          </cell>
          <cell r="G1316" t="str">
            <v>G</v>
          </cell>
          <cell r="H1316">
            <v>11</v>
          </cell>
          <cell r="I1316" t="str">
            <v>G11Tray 14</v>
          </cell>
          <cell r="J1316" t="str">
            <v/>
          </cell>
        </row>
        <row r="1317">
          <cell r="A1317">
            <v>1310</v>
          </cell>
          <cell r="B1317" t="str">
            <v>blank</v>
          </cell>
          <cell r="C1317" t="e">
            <v>#N/A</v>
          </cell>
          <cell r="D1317" t="str">
            <v>Tray 14</v>
          </cell>
          <cell r="E1317">
            <v>20</v>
          </cell>
          <cell r="F1317" t="str">
            <v/>
          </cell>
          <cell r="G1317" t="str">
            <v>H</v>
          </cell>
          <cell r="H1317">
            <v>11</v>
          </cell>
          <cell r="I1317" t="str">
            <v>H11Tray 14</v>
          </cell>
          <cell r="J1317" t="str">
            <v/>
          </cell>
        </row>
        <row r="1318">
          <cell r="A1318">
            <v>1311</v>
          </cell>
          <cell r="B1318" t="str">
            <v>blank</v>
          </cell>
          <cell r="C1318" t="e">
            <v>#N/A</v>
          </cell>
          <cell r="D1318" t="str">
            <v>Tray 14</v>
          </cell>
          <cell r="E1318">
            <v>20</v>
          </cell>
          <cell r="F1318" t="str">
            <v/>
          </cell>
          <cell r="G1318" t="str">
            <v>A</v>
          </cell>
          <cell r="H1318">
            <v>12</v>
          </cell>
          <cell r="I1318" t="str">
            <v>A12Tray 14</v>
          </cell>
          <cell r="J1318" t="str">
            <v/>
          </cell>
        </row>
        <row r="1319">
          <cell r="A1319">
            <v>1312</v>
          </cell>
          <cell r="B1319" t="str">
            <v>blank</v>
          </cell>
          <cell r="C1319" t="e">
            <v>#N/A</v>
          </cell>
          <cell r="D1319" t="str">
            <v>Tray 14</v>
          </cell>
          <cell r="E1319">
            <v>20</v>
          </cell>
          <cell r="F1319" t="str">
            <v/>
          </cell>
          <cell r="G1319" t="str">
            <v>B</v>
          </cell>
          <cell r="H1319">
            <v>12</v>
          </cell>
          <cell r="I1319" t="str">
            <v>B12Tray 14</v>
          </cell>
          <cell r="J1319" t="str">
            <v/>
          </cell>
        </row>
        <row r="1320">
          <cell r="A1320">
            <v>1313</v>
          </cell>
          <cell r="B1320" t="str">
            <v>blank</v>
          </cell>
          <cell r="C1320" t="e">
            <v>#N/A</v>
          </cell>
          <cell r="D1320" t="str">
            <v>Tray 14</v>
          </cell>
          <cell r="E1320">
            <v>20</v>
          </cell>
          <cell r="F1320" t="str">
            <v/>
          </cell>
          <cell r="G1320" t="str">
            <v>C</v>
          </cell>
          <cell r="H1320">
            <v>12</v>
          </cell>
          <cell r="I1320" t="str">
            <v>C12Tray 14</v>
          </cell>
          <cell r="J1320" t="str">
            <v/>
          </cell>
        </row>
        <row r="1321">
          <cell r="A1321">
            <v>1314</v>
          </cell>
          <cell r="B1321" t="str">
            <v>blank</v>
          </cell>
          <cell r="C1321" t="e">
            <v>#N/A</v>
          </cell>
          <cell r="D1321" t="str">
            <v>Tray 14</v>
          </cell>
          <cell r="E1321">
            <v>20</v>
          </cell>
          <cell r="F1321" t="str">
            <v/>
          </cell>
          <cell r="G1321" t="str">
            <v>D</v>
          </cell>
          <cell r="H1321">
            <v>12</v>
          </cell>
          <cell r="I1321" t="str">
            <v>D12Tray 14</v>
          </cell>
          <cell r="J1321" t="str">
            <v/>
          </cell>
        </row>
        <row r="1322">
          <cell r="A1322">
            <v>1315</v>
          </cell>
          <cell r="B1322" t="str">
            <v>blank</v>
          </cell>
          <cell r="C1322" t="e">
            <v>#N/A</v>
          </cell>
          <cell r="D1322" t="str">
            <v>Tray 14</v>
          </cell>
          <cell r="E1322">
            <v>20</v>
          </cell>
          <cell r="F1322" t="str">
            <v/>
          </cell>
          <cell r="G1322" t="str">
            <v>E</v>
          </cell>
          <cell r="H1322">
            <v>12</v>
          </cell>
          <cell r="I1322" t="str">
            <v>E12Tray 14</v>
          </cell>
          <cell r="J1322" t="str">
            <v/>
          </cell>
        </row>
        <row r="1323">
          <cell r="A1323">
            <v>1316</v>
          </cell>
          <cell r="B1323" t="str">
            <v>blank</v>
          </cell>
          <cell r="C1323" t="e">
            <v>#N/A</v>
          </cell>
          <cell r="D1323" t="str">
            <v>Tray 14</v>
          </cell>
          <cell r="E1323">
            <v>20</v>
          </cell>
          <cell r="F1323" t="str">
            <v/>
          </cell>
          <cell r="G1323" t="str">
            <v>F</v>
          </cell>
          <cell r="H1323">
            <v>12</v>
          </cell>
          <cell r="I1323" t="str">
            <v>F12Tray 14</v>
          </cell>
          <cell r="J1323" t="str">
            <v/>
          </cell>
        </row>
        <row r="1324">
          <cell r="A1324">
            <v>1317</v>
          </cell>
          <cell r="B1324" t="str">
            <v>OtsAC18CORH_0101</v>
          </cell>
          <cell r="C1324" t="str">
            <v>Cole Rivers Hatchery</v>
          </cell>
          <cell r="D1324" t="str">
            <v>Tray 15</v>
          </cell>
          <cell r="E1324">
            <v>2018</v>
          </cell>
          <cell r="F1324" t="str">
            <v>OtsAC18CORH</v>
          </cell>
          <cell r="G1324" t="str">
            <v>A</v>
          </cell>
          <cell r="H1324">
            <v>1</v>
          </cell>
          <cell r="I1324" t="str">
            <v>A1Tray 15</v>
          </cell>
          <cell r="J1324" t="str">
            <v/>
          </cell>
        </row>
        <row r="1325">
          <cell r="A1325">
            <v>1318</v>
          </cell>
          <cell r="B1325" t="str">
            <v>OtsAC18CORH_0201</v>
          </cell>
          <cell r="C1325" t="str">
            <v>Cole Rivers Hatchery</v>
          </cell>
          <cell r="D1325" t="str">
            <v>Tray 15</v>
          </cell>
          <cell r="E1325">
            <v>2018</v>
          </cell>
          <cell r="F1325" t="str">
            <v>OtsAC18CORH</v>
          </cell>
          <cell r="G1325" t="str">
            <v>B</v>
          </cell>
          <cell r="H1325">
            <v>1</v>
          </cell>
          <cell r="I1325" t="str">
            <v>B1Tray 15</v>
          </cell>
          <cell r="J1325" t="str">
            <v/>
          </cell>
        </row>
        <row r="1326">
          <cell r="A1326">
            <v>1319</v>
          </cell>
          <cell r="B1326" t="str">
            <v>OtsAC18CORH_0202</v>
          </cell>
          <cell r="C1326" t="str">
            <v>Cole Rivers Hatchery</v>
          </cell>
          <cell r="D1326" t="str">
            <v>Tray 15</v>
          </cell>
          <cell r="E1326">
            <v>2018</v>
          </cell>
          <cell r="F1326" t="str">
            <v>OtsAC18CORH</v>
          </cell>
          <cell r="G1326" t="str">
            <v>C</v>
          </cell>
          <cell r="H1326">
            <v>1</v>
          </cell>
          <cell r="I1326" t="str">
            <v>C1Tray 15</v>
          </cell>
          <cell r="J1326" t="str">
            <v/>
          </cell>
        </row>
        <row r="1327">
          <cell r="A1327">
            <v>1320</v>
          </cell>
          <cell r="B1327" t="str">
            <v>OtsAC18CORH_0203</v>
          </cell>
          <cell r="C1327" t="str">
            <v>Cole Rivers Hatchery</v>
          </cell>
          <cell r="D1327" t="str">
            <v>Tray 15</v>
          </cell>
          <cell r="E1327">
            <v>2018</v>
          </cell>
          <cell r="F1327" t="str">
            <v>OtsAC18CORH</v>
          </cell>
          <cell r="G1327" t="str">
            <v>D</v>
          </cell>
          <cell r="H1327">
            <v>1</v>
          </cell>
          <cell r="I1327" t="str">
            <v>D1Tray 15</v>
          </cell>
          <cell r="J1327" t="str">
            <v/>
          </cell>
        </row>
        <row r="1328">
          <cell r="A1328">
            <v>1321</v>
          </cell>
          <cell r="B1328" t="str">
            <v>OtsAC18CORH_0204</v>
          </cell>
          <cell r="C1328" t="str">
            <v>Cole Rivers Hatchery</v>
          </cell>
          <cell r="D1328" t="str">
            <v>Tray 15</v>
          </cell>
          <cell r="E1328">
            <v>2018</v>
          </cell>
          <cell r="F1328" t="str">
            <v>OtsAC18CORH</v>
          </cell>
          <cell r="G1328" t="str">
            <v>E</v>
          </cell>
          <cell r="H1328">
            <v>1</v>
          </cell>
          <cell r="I1328" t="str">
            <v>E1Tray 15</v>
          </cell>
          <cell r="J1328" t="str">
            <v/>
          </cell>
        </row>
        <row r="1329">
          <cell r="A1329">
            <v>1322</v>
          </cell>
          <cell r="B1329" t="str">
            <v>OtsAC18CORH_0205</v>
          </cell>
          <cell r="C1329" t="str">
            <v>Cole Rivers Hatchery</v>
          </cell>
          <cell r="D1329" t="str">
            <v>Tray 15</v>
          </cell>
          <cell r="E1329">
            <v>2018</v>
          </cell>
          <cell r="F1329" t="str">
            <v>OtsAC18CORH</v>
          </cell>
          <cell r="G1329" t="str">
            <v>F</v>
          </cell>
          <cell r="H1329">
            <v>1</v>
          </cell>
          <cell r="I1329" t="str">
            <v>F1Tray 15</v>
          </cell>
          <cell r="J1329" t="str">
            <v/>
          </cell>
        </row>
        <row r="1330">
          <cell r="A1330">
            <v>1323</v>
          </cell>
          <cell r="B1330" t="str">
            <v>OtsAC18CORH_0206</v>
          </cell>
          <cell r="C1330" t="str">
            <v>Cole Rivers Hatchery</v>
          </cell>
          <cell r="D1330" t="str">
            <v>Tray 15</v>
          </cell>
          <cell r="E1330">
            <v>2018</v>
          </cell>
          <cell r="F1330" t="str">
            <v>OtsAC18CORH</v>
          </cell>
          <cell r="G1330" t="str">
            <v>G</v>
          </cell>
          <cell r="H1330">
            <v>1</v>
          </cell>
          <cell r="I1330" t="str">
            <v>G1Tray 15</v>
          </cell>
          <cell r="J1330" t="str">
            <v/>
          </cell>
        </row>
        <row r="1331">
          <cell r="A1331">
            <v>1324</v>
          </cell>
          <cell r="B1331" t="str">
            <v>OtsAC18CORH_0207</v>
          </cell>
          <cell r="C1331" t="str">
            <v>Cole Rivers Hatchery</v>
          </cell>
          <cell r="D1331" t="str">
            <v>Tray 15</v>
          </cell>
          <cell r="E1331">
            <v>2018</v>
          </cell>
          <cell r="F1331" t="str">
            <v>OtsAC18CORH</v>
          </cell>
          <cell r="G1331" t="str">
            <v>H</v>
          </cell>
          <cell r="H1331">
            <v>1</v>
          </cell>
          <cell r="I1331" t="str">
            <v>H1Tray 15</v>
          </cell>
          <cell r="J1331" t="str">
            <v/>
          </cell>
        </row>
        <row r="1332">
          <cell r="A1332">
            <v>1325</v>
          </cell>
          <cell r="B1332" t="str">
            <v>OtsAC18CORH_0208</v>
          </cell>
          <cell r="C1332" t="str">
            <v>Cole Rivers Hatchery</v>
          </cell>
          <cell r="D1332" t="str">
            <v>Tray 15</v>
          </cell>
          <cell r="E1332">
            <v>2018</v>
          </cell>
          <cell r="F1332" t="str">
            <v>OtsAC18CORH</v>
          </cell>
          <cell r="G1332" t="str">
            <v>A</v>
          </cell>
          <cell r="H1332">
            <v>2</v>
          </cell>
          <cell r="I1332" t="str">
            <v>A2Tray 15</v>
          </cell>
          <cell r="J1332" t="str">
            <v/>
          </cell>
        </row>
        <row r="1333">
          <cell r="A1333">
            <v>1326</v>
          </cell>
          <cell r="B1333" t="str">
            <v>OtsAC18CORH_0209</v>
          </cell>
          <cell r="C1333" t="str">
            <v>Cole Rivers Hatchery</v>
          </cell>
          <cell r="D1333" t="str">
            <v>Tray 15</v>
          </cell>
          <cell r="E1333">
            <v>2018</v>
          </cell>
          <cell r="F1333" t="str">
            <v>OtsAC18CORH</v>
          </cell>
          <cell r="G1333" t="str">
            <v>B</v>
          </cell>
          <cell r="H1333">
            <v>2</v>
          </cell>
          <cell r="I1333" t="str">
            <v>B2Tray 15</v>
          </cell>
          <cell r="J1333" t="str">
            <v/>
          </cell>
        </row>
        <row r="1334">
          <cell r="A1334">
            <v>1327</v>
          </cell>
          <cell r="B1334" t="str">
            <v>OtsAC18CORH_0210</v>
          </cell>
          <cell r="C1334" t="str">
            <v>Cole Rivers Hatchery</v>
          </cell>
          <cell r="D1334" t="str">
            <v>Tray 15</v>
          </cell>
          <cell r="E1334">
            <v>2018</v>
          </cell>
          <cell r="F1334" t="str">
            <v>OtsAC18CORH</v>
          </cell>
          <cell r="G1334" t="str">
            <v>C</v>
          </cell>
          <cell r="H1334">
            <v>2</v>
          </cell>
          <cell r="I1334" t="str">
            <v>C2Tray 15</v>
          </cell>
          <cell r="J1334" t="str">
            <v/>
          </cell>
        </row>
        <row r="1335">
          <cell r="A1335">
            <v>1328</v>
          </cell>
          <cell r="B1335" t="str">
            <v>OtsAC18CORH_0211</v>
          </cell>
          <cell r="C1335" t="str">
            <v>Cole Rivers Hatchery</v>
          </cell>
          <cell r="D1335" t="str">
            <v>Tray 15</v>
          </cell>
          <cell r="E1335">
            <v>2018</v>
          </cell>
          <cell r="F1335" t="str">
            <v>OtsAC18CORH</v>
          </cell>
          <cell r="G1335" t="str">
            <v>D</v>
          </cell>
          <cell r="H1335">
            <v>2</v>
          </cell>
          <cell r="I1335" t="str">
            <v>D2Tray 15</v>
          </cell>
          <cell r="J1335" t="str">
            <v/>
          </cell>
        </row>
        <row r="1336">
          <cell r="A1336">
            <v>1329</v>
          </cell>
          <cell r="B1336" t="str">
            <v>OtsAC18CORH_0212</v>
          </cell>
          <cell r="C1336" t="str">
            <v>Cole Rivers Hatchery</v>
          </cell>
          <cell r="D1336" t="str">
            <v>Tray 15</v>
          </cell>
          <cell r="E1336">
            <v>2018</v>
          </cell>
          <cell r="F1336" t="str">
            <v>OtsAC18CORH</v>
          </cell>
          <cell r="G1336" t="str">
            <v>E</v>
          </cell>
          <cell r="H1336">
            <v>2</v>
          </cell>
          <cell r="I1336" t="str">
            <v>E2Tray 15</v>
          </cell>
          <cell r="J1336" t="str">
            <v/>
          </cell>
        </row>
        <row r="1337">
          <cell r="A1337">
            <v>1330</v>
          </cell>
          <cell r="B1337" t="str">
            <v>OtsAC18CORH_0213</v>
          </cell>
          <cell r="C1337" t="str">
            <v>Cole Rivers Hatchery</v>
          </cell>
          <cell r="D1337" t="str">
            <v>Tray 15</v>
          </cell>
          <cell r="E1337">
            <v>2018</v>
          </cell>
          <cell r="F1337" t="str">
            <v>OtsAC18CORH</v>
          </cell>
          <cell r="G1337" t="str">
            <v>F</v>
          </cell>
          <cell r="H1337">
            <v>2</v>
          </cell>
          <cell r="I1337" t="str">
            <v>F2Tray 15</v>
          </cell>
          <cell r="J1337" t="str">
            <v/>
          </cell>
        </row>
        <row r="1338">
          <cell r="A1338">
            <v>1331</v>
          </cell>
          <cell r="B1338" t="str">
            <v>OtsAC18CORH_0214</v>
          </cell>
          <cell r="C1338" t="str">
            <v>Cole Rivers Hatchery</v>
          </cell>
          <cell r="D1338" t="str">
            <v>Tray 15</v>
          </cell>
          <cell r="E1338">
            <v>2018</v>
          </cell>
          <cell r="F1338" t="str">
            <v>OtsAC18CORH</v>
          </cell>
          <cell r="G1338" t="str">
            <v>G</v>
          </cell>
          <cell r="H1338">
            <v>2</v>
          </cell>
          <cell r="I1338" t="str">
            <v>G2Tray 15</v>
          </cell>
          <cell r="J1338" t="str">
            <v/>
          </cell>
        </row>
        <row r="1339">
          <cell r="A1339">
            <v>1332</v>
          </cell>
          <cell r="B1339" t="str">
            <v>OtsAC18CORH_0215</v>
          </cell>
          <cell r="C1339" t="str">
            <v>Cole Rivers Hatchery</v>
          </cell>
          <cell r="D1339" t="str">
            <v>Tray 15</v>
          </cell>
          <cell r="E1339">
            <v>2018</v>
          </cell>
          <cell r="F1339" t="str">
            <v>OtsAC18CORH</v>
          </cell>
          <cell r="G1339" t="str">
            <v>H</v>
          </cell>
          <cell r="H1339">
            <v>2</v>
          </cell>
          <cell r="I1339" t="str">
            <v>H2Tray 15</v>
          </cell>
          <cell r="J1339" t="str">
            <v/>
          </cell>
        </row>
        <row r="1340">
          <cell r="A1340">
            <v>1333</v>
          </cell>
          <cell r="B1340" t="str">
            <v>OtsAC18CORH_0216</v>
          </cell>
          <cell r="C1340" t="str">
            <v>Cole Rivers Hatchery</v>
          </cell>
          <cell r="D1340" t="str">
            <v>Tray 15</v>
          </cell>
          <cell r="E1340">
            <v>2018</v>
          </cell>
          <cell r="F1340" t="str">
            <v>OtsAC18CORH</v>
          </cell>
          <cell r="G1340" t="str">
            <v>A</v>
          </cell>
          <cell r="H1340">
            <v>3</v>
          </cell>
          <cell r="I1340" t="str">
            <v>A3Tray 15</v>
          </cell>
          <cell r="J1340" t="str">
            <v/>
          </cell>
        </row>
        <row r="1341">
          <cell r="A1341">
            <v>1334</v>
          </cell>
          <cell r="B1341" t="str">
            <v>OtsAC18CORH_0217</v>
          </cell>
          <cell r="C1341" t="str">
            <v>Cole Rivers Hatchery</v>
          </cell>
          <cell r="D1341" t="str">
            <v>Tray 15</v>
          </cell>
          <cell r="E1341">
            <v>2018</v>
          </cell>
          <cell r="F1341" t="str">
            <v>OtsAC18CORH</v>
          </cell>
          <cell r="G1341" t="str">
            <v>B</v>
          </cell>
          <cell r="H1341">
            <v>3</v>
          </cell>
          <cell r="I1341" t="str">
            <v>B3Tray 15</v>
          </cell>
          <cell r="J1341" t="str">
            <v/>
          </cell>
        </row>
        <row r="1342">
          <cell r="A1342">
            <v>1335</v>
          </cell>
          <cell r="B1342" t="str">
            <v>OtsAC18CORH_0218</v>
          </cell>
          <cell r="C1342" t="str">
            <v>Cole Rivers Hatchery</v>
          </cell>
          <cell r="D1342" t="str">
            <v>Tray 15</v>
          </cell>
          <cell r="E1342">
            <v>2018</v>
          </cell>
          <cell r="F1342" t="str">
            <v>OtsAC18CORH</v>
          </cell>
          <cell r="G1342" t="str">
            <v>C</v>
          </cell>
          <cell r="H1342">
            <v>3</v>
          </cell>
          <cell r="I1342" t="str">
            <v>C3Tray 15</v>
          </cell>
          <cell r="J1342" t="str">
            <v/>
          </cell>
        </row>
        <row r="1343">
          <cell r="A1343">
            <v>1336</v>
          </cell>
          <cell r="B1343" t="str">
            <v>OtsAC18CORH_0219</v>
          </cell>
          <cell r="C1343" t="str">
            <v>Cole Rivers Hatchery</v>
          </cell>
          <cell r="D1343" t="str">
            <v>Tray 15</v>
          </cell>
          <cell r="E1343">
            <v>2018</v>
          </cell>
          <cell r="F1343" t="str">
            <v>OtsAC18CORH</v>
          </cell>
          <cell r="G1343" t="str">
            <v>D</v>
          </cell>
          <cell r="H1343">
            <v>3</v>
          </cell>
          <cell r="I1343" t="str">
            <v>D3Tray 15</v>
          </cell>
          <cell r="J1343" t="str">
            <v/>
          </cell>
        </row>
        <row r="1344">
          <cell r="A1344">
            <v>1337</v>
          </cell>
          <cell r="B1344" t="str">
            <v>OtsAC18CORH_0220</v>
          </cell>
          <cell r="C1344" t="str">
            <v>Cole Rivers Hatchery</v>
          </cell>
          <cell r="D1344" t="str">
            <v>Tray 15</v>
          </cell>
          <cell r="E1344">
            <v>2018</v>
          </cell>
          <cell r="F1344" t="str">
            <v>OtsAC18CORH</v>
          </cell>
          <cell r="G1344" t="str">
            <v>E</v>
          </cell>
          <cell r="H1344">
            <v>3</v>
          </cell>
          <cell r="I1344" t="str">
            <v>E3Tray 15</v>
          </cell>
          <cell r="J1344" t="str">
            <v/>
          </cell>
        </row>
        <row r="1345">
          <cell r="A1345">
            <v>1338</v>
          </cell>
          <cell r="B1345" t="str">
            <v>OtsAC18CORH_0221</v>
          </cell>
          <cell r="C1345" t="str">
            <v>Cole Rivers Hatchery</v>
          </cell>
          <cell r="D1345" t="str">
            <v>Tray 15</v>
          </cell>
          <cell r="E1345">
            <v>2018</v>
          </cell>
          <cell r="F1345" t="str">
            <v>OtsAC18CORH</v>
          </cell>
          <cell r="G1345" t="str">
            <v>F</v>
          </cell>
          <cell r="H1345">
            <v>3</v>
          </cell>
          <cell r="I1345" t="str">
            <v>F3Tray 15</v>
          </cell>
          <cell r="J1345" t="str">
            <v/>
          </cell>
        </row>
        <row r="1346">
          <cell r="A1346">
            <v>1339</v>
          </cell>
          <cell r="B1346" t="str">
            <v>OtsAC18CORH_0222</v>
          </cell>
          <cell r="C1346" t="str">
            <v>Cole Rivers Hatchery</v>
          </cell>
          <cell r="D1346" t="str">
            <v>Tray 15</v>
          </cell>
          <cell r="E1346">
            <v>2018</v>
          </cell>
          <cell r="F1346" t="str">
            <v>OtsAC18CORH</v>
          </cell>
          <cell r="G1346" t="str">
            <v>G</v>
          </cell>
          <cell r="H1346">
            <v>3</v>
          </cell>
          <cell r="I1346" t="str">
            <v>G3Tray 15</v>
          </cell>
          <cell r="J1346" t="str">
            <v/>
          </cell>
        </row>
        <row r="1347">
          <cell r="A1347">
            <v>1340</v>
          </cell>
          <cell r="B1347" t="str">
            <v>OtsAC18CORH_0223</v>
          </cell>
          <cell r="C1347" t="str">
            <v>Cole Rivers Hatchery</v>
          </cell>
          <cell r="D1347" t="str">
            <v>Tray 15</v>
          </cell>
          <cell r="E1347">
            <v>2018</v>
          </cell>
          <cell r="F1347" t="str">
            <v>OtsAC18CORH</v>
          </cell>
          <cell r="G1347" t="str">
            <v>H</v>
          </cell>
          <cell r="H1347">
            <v>3</v>
          </cell>
          <cell r="I1347" t="str">
            <v>H3Tray 15</v>
          </cell>
          <cell r="J1347" t="str">
            <v/>
          </cell>
        </row>
        <row r="1348">
          <cell r="A1348">
            <v>1341</v>
          </cell>
          <cell r="B1348" t="str">
            <v>OtsAC18CORH_0224</v>
          </cell>
          <cell r="C1348" t="str">
            <v>Cole Rivers Hatchery</v>
          </cell>
          <cell r="D1348" t="str">
            <v>Tray 15</v>
          </cell>
          <cell r="E1348">
            <v>2018</v>
          </cell>
          <cell r="F1348" t="str">
            <v>OtsAC18CORH</v>
          </cell>
          <cell r="G1348" t="str">
            <v>A</v>
          </cell>
          <cell r="H1348">
            <v>4</v>
          </cell>
          <cell r="I1348" t="str">
            <v>A4Tray 15</v>
          </cell>
          <cell r="J1348" t="str">
            <v/>
          </cell>
        </row>
        <row r="1349">
          <cell r="A1349">
            <v>1342</v>
          </cell>
          <cell r="B1349" t="str">
            <v>OtsAC18CORH_0225</v>
          </cell>
          <cell r="C1349" t="str">
            <v>Cole Rivers Hatchery</v>
          </cell>
          <cell r="D1349" t="str">
            <v>Tray 15</v>
          </cell>
          <cell r="E1349">
            <v>2018</v>
          </cell>
          <cell r="F1349" t="str">
            <v>OtsAC18CORH</v>
          </cell>
          <cell r="G1349" t="str">
            <v>B</v>
          </cell>
          <cell r="H1349">
            <v>4</v>
          </cell>
          <cell r="I1349" t="str">
            <v>B4Tray 15</v>
          </cell>
          <cell r="J1349" t="str">
            <v/>
          </cell>
        </row>
        <row r="1350">
          <cell r="A1350">
            <v>1343</v>
          </cell>
          <cell r="B1350" t="str">
            <v>OtsAC18CORH_0226</v>
          </cell>
          <cell r="C1350" t="str">
            <v>Cole Rivers Hatchery</v>
          </cell>
          <cell r="D1350" t="str">
            <v>Tray 15</v>
          </cell>
          <cell r="E1350">
            <v>2018</v>
          </cell>
          <cell r="F1350" t="str">
            <v>OtsAC18CORH</v>
          </cell>
          <cell r="G1350" t="str">
            <v>C</v>
          </cell>
          <cell r="H1350">
            <v>4</v>
          </cell>
          <cell r="I1350" t="str">
            <v>C4Tray 15</v>
          </cell>
          <cell r="J1350" t="str">
            <v/>
          </cell>
        </row>
        <row r="1351">
          <cell r="A1351">
            <v>1344</v>
          </cell>
          <cell r="B1351" t="str">
            <v>OtsAC18CORH_0227</v>
          </cell>
          <cell r="C1351" t="str">
            <v>Cole Rivers Hatchery</v>
          </cell>
          <cell r="D1351" t="str">
            <v>Tray 15</v>
          </cell>
          <cell r="E1351">
            <v>2018</v>
          </cell>
          <cell r="F1351" t="str">
            <v>OtsAC18CORH</v>
          </cell>
          <cell r="G1351" t="str">
            <v>D</v>
          </cell>
          <cell r="H1351">
            <v>4</v>
          </cell>
          <cell r="I1351" t="str">
            <v>D4Tray 15</v>
          </cell>
          <cell r="J1351" t="str">
            <v/>
          </cell>
        </row>
        <row r="1352">
          <cell r="A1352">
            <v>1345</v>
          </cell>
          <cell r="B1352" t="str">
            <v>OtsAC18CORH_0228</v>
          </cell>
          <cell r="C1352" t="str">
            <v>Cole Rivers Hatchery</v>
          </cell>
          <cell r="D1352" t="str">
            <v>Tray 15</v>
          </cell>
          <cell r="E1352">
            <v>2018</v>
          </cell>
          <cell r="F1352" t="str">
            <v>OtsAC18CORH</v>
          </cell>
          <cell r="G1352" t="str">
            <v>E</v>
          </cell>
          <cell r="H1352">
            <v>4</v>
          </cell>
          <cell r="I1352" t="str">
            <v>E4Tray 15</v>
          </cell>
          <cell r="J1352" t="str">
            <v/>
          </cell>
        </row>
        <row r="1353">
          <cell r="A1353">
            <v>1346</v>
          </cell>
          <cell r="B1353" t="str">
            <v>OtsAC18CORH_0229</v>
          </cell>
          <cell r="C1353" t="str">
            <v>Cole Rivers Hatchery</v>
          </cell>
          <cell r="D1353" t="str">
            <v>Tray 15</v>
          </cell>
          <cell r="E1353">
            <v>2018</v>
          </cell>
          <cell r="F1353" t="str">
            <v>OtsAC18CORH</v>
          </cell>
          <cell r="G1353" t="str">
            <v>F</v>
          </cell>
          <cell r="H1353">
            <v>4</v>
          </cell>
          <cell r="I1353" t="str">
            <v>F4Tray 15</v>
          </cell>
          <cell r="J1353" t="str">
            <v/>
          </cell>
        </row>
        <row r="1354">
          <cell r="A1354">
            <v>1347</v>
          </cell>
          <cell r="B1354" t="str">
            <v>OtsAC18CORH_0230</v>
          </cell>
          <cell r="C1354" t="str">
            <v>Cole Rivers Hatchery</v>
          </cell>
          <cell r="D1354" t="str">
            <v>Tray 15</v>
          </cell>
          <cell r="E1354">
            <v>2018</v>
          </cell>
          <cell r="F1354" t="str">
            <v>OtsAC18CORH</v>
          </cell>
          <cell r="G1354" t="str">
            <v>G</v>
          </cell>
          <cell r="H1354">
            <v>4</v>
          </cell>
          <cell r="I1354" t="str">
            <v>G4Tray 15</v>
          </cell>
          <cell r="J1354" t="str">
            <v/>
          </cell>
        </row>
        <row r="1355">
          <cell r="A1355">
            <v>1348</v>
          </cell>
          <cell r="B1355" t="str">
            <v>OtsAC18CORH_0231</v>
          </cell>
          <cell r="C1355" t="str">
            <v>Cole Rivers Hatchery</v>
          </cell>
          <cell r="D1355" t="str">
            <v>Tray 15</v>
          </cell>
          <cell r="E1355">
            <v>2018</v>
          </cell>
          <cell r="F1355" t="str">
            <v>OtsAC18CORH</v>
          </cell>
          <cell r="G1355" t="str">
            <v>H</v>
          </cell>
          <cell r="H1355">
            <v>4</v>
          </cell>
          <cell r="I1355" t="str">
            <v>H4Tray 15</v>
          </cell>
          <cell r="J1355" t="str">
            <v/>
          </cell>
        </row>
        <row r="1356">
          <cell r="A1356">
            <v>1349</v>
          </cell>
          <cell r="B1356" t="str">
            <v>OtsAC18CORH_0232</v>
          </cell>
          <cell r="C1356" t="str">
            <v>Cole Rivers Hatchery</v>
          </cell>
          <cell r="D1356" t="str">
            <v>Tray 15</v>
          </cell>
          <cell r="E1356">
            <v>2018</v>
          </cell>
          <cell r="F1356" t="str">
            <v>OtsAC18CORH</v>
          </cell>
          <cell r="G1356" t="str">
            <v>A</v>
          </cell>
          <cell r="H1356">
            <v>5</v>
          </cell>
          <cell r="I1356" t="str">
            <v>A5Tray 15</v>
          </cell>
          <cell r="J1356" t="str">
            <v/>
          </cell>
        </row>
        <row r="1357">
          <cell r="A1357">
            <v>1350</v>
          </cell>
          <cell r="B1357" t="str">
            <v>OtsAC18CORH_0233</v>
          </cell>
          <cell r="C1357" t="str">
            <v>Cole Rivers Hatchery</v>
          </cell>
          <cell r="D1357" t="str">
            <v>Tray 15</v>
          </cell>
          <cell r="E1357">
            <v>2018</v>
          </cell>
          <cell r="F1357" t="str">
            <v>OtsAC18CORH</v>
          </cell>
          <cell r="G1357" t="str">
            <v>B</v>
          </cell>
          <cell r="H1357">
            <v>5</v>
          </cell>
          <cell r="I1357" t="str">
            <v>B5Tray 15</v>
          </cell>
          <cell r="J1357" t="str">
            <v/>
          </cell>
        </row>
        <row r="1358">
          <cell r="A1358">
            <v>1351</v>
          </cell>
          <cell r="B1358" t="str">
            <v>OtsAC18CORH_0234</v>
          </cell>
          <cell r="C1358" t="str">
            <v>Cole Rivers Hatchery</v>
          </cell>
          <cell r="D1358" t="str">
            <v>Tray 15</v>
          </cell>
          <cell r="E1358">
            <v>2018</v>
          </cell>
          <cell r="F1358" t="str">
            <v>OtsAC18CORH</v>
          </cell>
          <cell r="G1358" t="str">
            <v>C</v>
          </cell>
          <cell r="H1358">
            <v>5</v>
          </cell>
          <cell r="I1358" t="str">
            <v>C5Tray 15</v>
          </cell>
          <cell r="J1358" t="str">
            <v/>
          </cell>
        </row>
        <row r="1359">
          <cell r="A1359">
            <v>1352</v>
          </cell>
          <cell r="B1359" t="str">
            <v>OtsAC18CORH_0235</v>
          </cell>
          <cell r="C1359" t="str">
            <v>Cole Rivers Hatchery</v>
          </cell>
          <cell r="D1359" t="str">
            <v>Tray 15</v>
          </cell>
          <cell r="E1359">
            <v>2018</v>
          </cell>
          <cell r="F1359" t="str">
            <v>OtsAC18CORH</v>
          </cell>
          <cell r="G1359" t="str">
            <v>D</v>
          </cell>
          <cell r="H1359">
            <v>5</v>
          </cell>
          <cell r="I1359" t="str">
            <v>D5Tray 15</v>
          </cell>
          <cell r="J1359" t="str">
            <v/>
          </cell>
        </row>
        <row r="1360">
          <cell r="A1360">
            <v>1353</v>
          </cell>
          <cell r="B1360" t="str">
            <v>OtsAC18CORH_0236</v>
          </cell>
          <cell r="C1360" t="str">
            <v>Cole Rivers Hatchery</v>
          </cell>
          <cell r="D1360" t="str">
            <v>Tray 15</v>
          </cell>
          <cell r="E1360">
            <v>2018</v>
          </cell>
          <cell r="F1360" t="str">
            <v>OtsAC18CORH</v>
          </cell>
          <cell r="G1360" t="str">
            <v>E</v>
          </cell>
          <cell r="H1360">
            <v>5</v>
          </cell>
          <cell r="I1360" t="str">
            <v>E5Tray 15</v>
          </cell>
          <cell r="J1360" t="str">
            <v/>
          </cell>
        </row>
        <row r="1361">
          <cell r="A1361">
            <v>1354</v>
          </cell>
          <cell r="B1361" t="str">
            <v>OtsAC18CORH_0237</v>
          </cell>
          <cell r="C1361" t="str">
            <v>Cole Rivers Hatchery</v>
          </cell>
          <cell r="D1361" t="str">
            <v>Tray 15</v>
          </cell>
          <cell r="E1361">
            <v>2018</v>
          </cell>
          <cell r="F1361" t="str">
            <v>OtsAC18CORH</v>
          </cell>
          <cell r="G1361" t="str">
            <v>F</v>
          </cell>
          <cell r="H1361">
            <v>5</v>
          </cell>
          <cell r="I1361" t="str">
            <v>F5Tray 15</v>
          </cell>
          <cell r="J1361" t="str">
            <v/>
          </cell>
        </row>
        <row r="1362">
          <cell r="A1362">
            <v>1355</v>
          </cell>
          <cell r="B1362" t="str">
            <v>OtsAC18CORH_0238</v>
          </cell>
          <cell r="C1362" t="str">
            <v>Cole Rivers Hatchery</v>
          </cell>
          <cell r="D1362" t="str">
            <v>Tray 15</v>
          </cell>
          <cell r="E1362">
            <v>2018</v>
          </cell>
          <cell r="F1362" t="str">
            <v>OtsAC18CORH</v>
          </cell>
          <cell r="G1362" t="str">
            <v>G</v>
          </cell>
          <cell r="H1362">
            <v>5</v>
          </cell>
          <cell r="I1362" t="str">
            <v>G5Tray 15</v>
          </cell>
          <cell r="J1362" t="str">
            <v/>
          </cell>
        </row>
        <row r="1363">
          <cell r="A1363">
            <v>1356</v>
          </cell>
          <cell r="B1363" t="str">
            <v>OtsAC18CORH_0239</v>
          </cell>
          <cell r="C1363" t="str">
            <v>Cole Rivers Hatchery</v>
          </cell>
          <cell r="D1363" t="str">
            <v>Tray 15</v>
          </cell>
          <cell r="E1363">
            <v>2018</v>
          </cell>
          <cell r="F1363" t="str">
            <v>OtsAC18CORH</v>
          </cell>
          <cell r="G1363" t="str">
            <v>H</v>
          </cell>
          <cell r="H1363">
            <v>5</v>
          </cell>
          <cell r="I1363" t="str">
            <v>H5Tray 15</v>
          </cell>
          <cell r="J1363" t="str">
            <v/>
          </cell>
        </row>
        <row r="1364">
          <cell r="A1364">
            <v>1357</v>
          </cell>
          <cell r="B1364" t="str">
            <v>OtsAC18CORH_0240</v>
          </cell>
          <cell r="C1364" t="str">
            <v>Cole Rivers Hatchery</v>
          </cell>
          <cell r="D1364" t="str">
            <v>Tray 15</v>
          </cell>
          <cell r="E1364">
            <v>2018</v>
          </cell>
          <cell r="F1364" t="str">
            <v>OtsAC18CORH</v>
          </cell>
          <cell r="G1364" t="str">
            <v>A</v>
          </cell>
          <cell r="H1364">
            <v>6</v>
          </cell>
          <cell r="I1364" t="str">
            <v>A6Tray 15</v>
          </cell>
          <cell r="J1364" t="str">
            <v/>
          </cell>
        </row>
        <row r="1365">
          <cell r="A1365">
            <v>1358</v>
          </cell>
          <cell r="B1365" t="str">
            <v>OtsAC18CORH_0241</v>
          </cell>
          <cell r="C1365" t="str">
            <v>Cole Rivers Hatchery</v>
          </cell>
          <cell r="D1365" t="str">
            <v>Tray 15</v>
          </cell>
          <cell r="E1365">
            <v>2018</v>
          </cell>
          <cell r="F1365" t="str">
            <v>OtsAC18CORH</v>
          </cell>
          <cell r="G1365" t="str">
            <v>B</v>
          </cell>
          <cell r="H1365">
            <v>6</v>
          </cell>
          <cell r="I1365" t="str">
            <v>B6Tray 15</v>
          </cell>
          <cell r="J1365" t="str">
            <v/>
          </cell>
        </row>
        <row r="1366">
          <cell r="A1366">
            <v>1359</v>
          </cell>
          <cell r="B1366" t="str">
            <v>OtsAC18CORH_0242</v>
          </cell>
          <cell r="C1366" t="str">
            <v>Cole Rivers Hatchery</v>
          </cell>
          <cell r="D1366" t="str">
            <v>Tray 15</v>
          </cell>
          <cell r="E1366">
            <v>2018</v>
          </cell>
          <cell r="F1366" t="str">
            <v>OtsAC18CORH</v>
          </cell>
          <cell r="G1366" t="str">
            <v>C</v>
          </cell>
          <cell r="H1366">
            <v>6</v>
          </cell>
          <cell r="I1366" t="str">
            <v>C6Tray 15</v>
          </cell>
          <cell r="J1366" t="str">
            <v/>
          </cell>
        </row>
        <row r="1367">
          <cell r="A1367">
            <v>1360</v>
          </cell>
          <cell r="B1367" t="str">
            <v>OtsAC18CORH_0243</v>
          </cell>
          <cell r="C1367" t="str">
            <v>Cole Rivers Hatchery</v>
          </cell>
          <cell r="D1367" t="str">
            <v>Tray 15</v>
          </cell>
          <cell r="E1367">
            <v>2018</v>
          </cell>
          <cell r="F1367" t="str">
            <v>OtsAC18CORH</v>
          </cell>
          <cell r="G1367" t="str">
            <v>D</v>
          </cell>
          <cell r="H1367">
            <v>6</v>
          </cell>
          <cell r="I1367" t="str">
            <v>D6Tray 15</v>
          </cell>
          <cell r="J1367" t="str">
            <v/>
          </cell>
        </row>
        <row r="1368">
          <cell r="A1368">
            <v>1361</v>
          </cell>
          <cell r="B1368" t="str">
            <v>OtsAC18CORH_0244</v>
          </cell>
          <cell r="C1368" t="str">
            <v>Cole Rivers Hatchery</v>
          </cell>
          <cell r="D1368" t="str">
            <v>Tray 15</v>
          </cell>
          <cell r="E1368">
            <v>2018</v>
          </cell>
          <cell r="F1368" t="str">
            <v>OtsAC18CORH</v>
          </cell>
          <cell r="G1368" t="str">
            <v>E</v>
          </cell>
          <cell r="H1368">
            <v>6</v>
          </cell>
          <cell r="I1368" t="str">
            <v>E6Tray 15</v>
          </cell>
          <cell r="J1368" t="str">
            <v/>
          </cell>
        </row>
        <row r="1369">
          <cell r="A1369">
            <v>1362</v>
          </cell>
          <cell r="B1369" t="str">
            <v>OtsAC18CORH_0245</v>
          </cell>
          <cell r="C1369" t="str">
            <v>Cole Rivers Hatchery</v>
          </cell>
          <cell r="D1369" t="str">
            <v>Tray 15</v>
          </cell>
          <cell r="E1369">
            <v>2018</v>
          </cell>
          <cell r="F1369" t="str">
            <v>OtsAC18CORH</v>
          </cell>
          <cell r="G1369" t="str">
            <v>F</v>
          </cell>
          <cell r="H1369">
            <v>6</v>
          </cell>
          <cell r="I1369" t="str">
            <v>F6Tray 15</v>
          </cell>
          <cell r="J1369" t="str">
            <v/>
          </cell>
        </row>
        <row r="1370">
          <cell r="A1370">
            <v>1363</v>
          </cell>
          <cell r="B1370" t="str">
            <v>OtsAC18CORH_0246</v>
          </cell>
          <cell r="C1370" t="str">
            <v>Cole Rivers Hatchery</v>
          </cell>
          <cell r="D1370" t="str">
            <v>Tray 15</v>
          </cell>
          <cell r="E1370">
            <v>2018</v>
          </cell>
          <cell r="F1370" t="str">
            <v>OtsAC18CORH</v>
          </cell>
          <cell r="G1370" t="str">
            <v>G</v>
          </cell>
          <cell r="H1370">
            <v>6</v>
          </cell>
          <cell r="I1370" t="str">
            <v>G6Tray 15</v>
          </cell>
          <cell r="J1370" t="str">
            <v/>
          </cell>
        </row>
        <row r="1371">
          <cell r="A1371">
            <v>1364</v>
          </cell>
          <cell r="B1371" t="str">
            <v>OtsAC18CORH_0247</v>
          </cell>
          <cell r="C1371" t="str">
            <v>Cole Rivers Hatchery</v>
          </cell>
          <cell r="D1371" t="str">
            <v>Tray 15</v>
          </cell>
          <cell r="E1371">
            <v>2018</v>
          </cell>
          <cell r="F1371" t="str">
            <v>OtsAC18CORH</v>
          </cell>
          <cell r="G1371" t="str">
            <v>H</v>
          </cell>
          <cell r="H1371">
            <v>6</v>
          </cell>
          <cell r="I1371" t="str">
            <v>H6Tray 15</v>
          </cell>
          <cell r="J1371" t="str">
            <v/>
          </cell>
        </row>
        <row r="1372">
          <cell r="A1372">
            <v>1365</v>
          </cell>
          <cell r="B1372" t="str">
            <v>OtsAC18CORH_0248</v>
          </cell>
          <cell r="C1372" t="str">
            <v>Cole Rivers Hatchery</v>
          </cell>
          <cell r="D1372" t="str">
            <v>Tray 15</v>
          </cell>
          <cell r="E1372">
            <v>2018</v>
          </cell>
          <cell r="F1372" t="str">
            <v>OtsAC18CORH</v>
          </cell>
          <cell r="G1372" t="str">
            <v>A</v>
          </cell>
          <cell r="H1372">
            <v>7</v>
          </cell>
          <cell r="I1372" t="str">
            <v>A7Tray 15</v>
          </cell>
          <cell r="J1372" t="str">
            <v/>
          </cell>
        </row>
        <row r="1373">
          <cell r="A1373">
            <v>1366</v>
          </cell>
          <cell r="B1373" t="str">
            <v>OtsAC18CORH_0249</v>
          </cell>
          <cell r="C1373" t="str">
            <v>Cole Rivers Hatchery</v>
          </cell>
          <cell r="D1373" t="str">
            <v>Tray 15</v>
          </cell>
          <cell r="E1373">
            <v>2018</v>
          </cell>
          <cell r="F1373" t="str">
            <v>OtsAC18CORH</v>
          </cell>
          <cell r="G1373" t="str">
            <v>B</v>
          </cell>
          <cell r="H1373">
            <v>7</v>
          </cell>
          <cell r="I1373" t="str">
            <v>B7Tray 15</v>
          </cell>
          <cell r="J1373" t="str">
            <v/>
          </cell>
        </row>
        <row r="1374">
          <cell r="A1374">
            <v>1367</v>
          </cell>
          <cell r="B1374" t="str">
            <v>OtsAC18CORH_0250</v>
          </cell>
          <cell r="C1374" t="str">
            <v>Cole Rivers Hatchery</v>
          </cell>
          <cell r="D1374" t="str">
            <v>Tray 15</v>
          </cell>
          <cell r="E1374">
            <v>2018</v>
          </cell>
          <cell r="F1374" t="str">
            <v>OtsAC18CORH</v>
          </cell>
          <cell r="G1374" t="str">
            <v>C</v>
          </cell>
          <cell r="H1374">
            <v>7</v>
          </cell>
          <cell r="I1374" t="str">
            <v>C7Tray 15</v>
          </cell>
          <cell r="J1374" t="str">
            <v/>
          </cell>
        </row>
        <row r="1375">
          <cell r="A1375">
            <v>1368</v>
          </cell>
          <cell r="B1375" t="str">
            <v>OtsAC18CORH_0251</v>
          </cell>
          <cell r="C1375" t="str">
            <v>Cole Rivers Hatchery</v>
          </cell>
          <cell r="D1375" t="str">
            <v>Tray 15</v>
          </cell>
          <cell r="E1375">
            <v>2018</v>
          </cell>
          <cell r="F1375" t="str">
            <v>OtsAC18CORH</v>
          </cell>
          <cell r="G1375" t="str">
            <v>D</v>
          </cell>
          <cell r="H1375">
            <v>7</v>
          </cell>
          <cell r="I1375" t="str">
            <v>D7Tray 15</v>
          </cell>
          <cell r="J1375" t="str">
            <v/>
          </cell>
        </row>
        <row r="1376">
          <cell r="A1376">
            <v>1369</v>
          </cell>
          <cell r="B1376" t="str">
            <v>OtsAC18CORH_0252</v>
          </cell>
          <cell r="C1376" t="str">
            <v>Cole Rivers Hatchery</v>
          </cell>
          <cell r="D1376" t="str">
            <v>Tray 15</v>
          </cell>
          <cell r="E1376">
            <v>2018</v>
          </cell>
          <cell r="F1376" t="str">
            <v>OtsAC18CORH</v>
          </cell>
          <cell r="G1376" t="str">
            <v>E</v>
          </cell>
          <cell r="H1376">
            <v>7</v>
          </cell>
          <cell r="I1376" t="str">
            <v>E7Tray 15</v>
          </cell>
          <cell r="J1376" t="str">
            <v/>
          </cell>
        </row>
        <row r="1377">
          <cell r="A1377">
            <v>1370</v>
          </cell>
          <cell r="B1377" t="str">
            <v>OtsAC18CORH_0253</v>
          </cell>
          <cell r="C1377" t="str">
            <v>Cole Rivers Hatchery</v>
          </cell>
          <cell r="D1377" t="str">
            <v>Tray 15</v>
          </cell>
          <cell r="E1377">
            <v>2018</v>
          </cell>
          <cell r="F1377" t="str">
            <v>OtsAC18CORH</v>
          </cell>
          <cell r="G1377" t="str">
            <v>F</v>
          </cell>
          <cell r="H1377">
            <v>7</v>
          </cell>
          <cell r="I1377" t="str">
            <v>F7Tray 15</v>
          </cell>
          <cell r="J1377" t="str">
            <v/>
          </cell>
        </row>
        <row r="1378">
          <cell r="A1378">
            <v>1371</v>
          </cell>
          <cell r="B1378" t="str">
            <v>OtsAC18CORH_0254</v>
          </cell>
          <cell r="C1378" t="str">
            <v>Cole Rivers Hatchery</v>
          </cell>
          <cell r="D1378" t="str">
            <v>Tray 15</v>
          </cell>
          <cell r="E1378">
            <v>2018</v>
          </cell>
          <cell r="F1378" t="str">
            <v>OtsAC18CORH</v>
          </cell>
          <cell r="G1378" t="str">
            <v>G</v>
          </cell>
          <cell r="H1378">
            <v>7</v>
          </cell>
          <cell r="I1378" t="str">
            <v>G7Tray 15</v>
          </cell>
          <cell r="J1378" t="str">
            <v/>
          </cell>
        </row>
        <row r="1379">
          <cell r="A1379">
            <v>1372</v>
          </cell>
          <cell r="B1379" t="str">
            <v>OtsAC18CORH_0255</v>
          </cell>
          <cell r="C1379" t="str">
            <v>Cole Rivers Hatchery</v>
          </cell>
          <cell r="D1379" t="str">
            <v>Tray 15</v>
          </cell>
          <cell r="E1379">
            <v>2018</v>
          </cell>
          <cell r="F1379" t="str">
            <v>OtsAC18CORH</v>
          </cell>
          <cell r="G1379" t="str">
            <v>H</v>
          </cell>
          <cell r="H1379">
            <v>7</v>
          </cell>
          <cell r="I1379" t="str">
            <v>H7Tray 15</v>
          </cell>
          <cell r="J1379" t="str">
            <v/>
          </cell>
        </row>
        <row r="1380">
          <cell r="A1380">
            <v>1373</v>
          </cell>
          <cell r="B1380" t="str">
            <v>OtsAC18CORH_0256</v>
          </cell>
          <cell r="C1380" t="str">
            <v>Cole Rivers Hatchery</v>
          </cell>
          <cell r="D1380" t="str">
            <v>Tray 15</v>
          </cell>
          <cell r="E1380">
            <v>2018</v>
          </cell>
          <cell r="F1380" t="str">
            <v>OtsAC18CORH</v>
          </cell>
          <cell r="G1380" t="str">
            <v>A</v>
          </cell>
          <cell r="H1380">
            <v>8</v>
          </cell>
          <cell r="I1380" t="str">
            <v>A8Tray 15</v>
          </cell>
          <cell r="J1380" t="str">
            <v/>
          </cell>
        </row>
        <row r="1381">
          <cell r="A1381">
            <v>1374</v>
          </cell>
          <cell r="B1381" t="str">
            <v>OtsAC18CORH_0257</v>
          </cell>
          <cell r="C1381" t="str">
            <v>Cole Rivers Hatchery</v>
          </cell>
          <cell r="D1381" t="str">
            <v>Tray 15</v>
          </cell>
          <cell r="E1381">
            <v>2018</v>
          </cell>
          <cell r="F1381" t="str">
            <v>OtsAC18CORH</v>
          </cell>
          <cell r="G1381" t="str">
            <v>B</v>
          </cell>
          <cell r="H1381">
            <v>8</v>
          </cell>
          <cell r="I1381" t="str">
            <v>B8Tray 15</v>
          </cell>
          <cell r="J1381" t="str">
            <v/>
          </cell>
        </row>
        <row r="1382">
          <cell r="A1382">
            <v>1375</v>
          </cell>
          <cell r="B1382" t="str">
            <v>OtsAC18CORH_0301</v>
          </cell>
          <cell r="C1382" t="str">
            <v>Cole Rivers Hatchery</v>
          </cell>
          <cell r="D1382" t="str">
            <v>Tray 15</v>
          </cell>
          <cell r="E1382">
            <v>2018</v>
          </cell>
          <cell r="F1382" t="str">
            <v>OtsAC18CORH</v>
          </cell>
          <cell r="G1382" t="str">
            <v>C</v>
          </cell>
          <cell r="H1382">
            <v>8</v>
          </cell>
          <cell r="I1382" t="str">
            <v>C8Tray 15</v>
          </cell>
          <cell r="J1382" t="str">
            <v/>
          </cell>
        </row>
        <row r="1383">
          <cell r="A1383">
            <v>1376</v>
          </cell>
          <cell r="B1383" t="str">
            <v>OtsAC18CORH_0302</v>
          </cell>
          <cell r="C1383" t="str">
            <v>Cole Rivers Hatchery</v>
          </cell>
          <cell r="D1383" t="str">
            <v>Tray 15</v>
          </cell>
          <cell r="E1383">
            <v>2018</v>
          </cell>
          <cell r="F1383" t="str">
            <v>OtsAC18CORH</v>
          </cell>
          <cell r="G1383" t="str">
            <v>D</v>
          </cell>
          <cell r="H1383">
            <v>8</v>
          </cell>
          <cell r="I1383" t="str">
            <v>D8Tray 15</v>
          </cell>
          <cell r="J1383" t="str">
            <v/>
          </cell>
        </row>
        <row r="1384">
          <cell r="A1384">
            <v>1377</v>
          </cell>
          <cell r="B1384" t="str">
            <v>OtsAC18CORH_0303</v>
          </cell>
          <cell r="C1384" t="str">
            <v>Cole Rivers Hatchery</v>
          </cell>
          <cell r="D1384" t="str">
            <v>Tray 15</v>
          </cell>
          <cell r="E1384">
            <v>2018</v>
          </cell>
          <cell r="F1384" t="str">
            <v>OtsAC18CORH</v>
          </cell>
          <cell r="G1384" t="str">
            <v>E</v>
          </cell>
          <cell r="H1384">
            <v>8</v>
          </cell>
          <cell r="I1384" t="str">
            <v>E8Tray 15</v>
          </cell>
          <cell r="J1384" t="str">
            <v/>
          </cell>
        </row>
        <row r="1385">
          <cell r="A1385">
            <v>1378</v>
          </cell>
          <cell r="B1385" t="str">
            <v>OtsAC18CORH_0304</v>
          </cell>
          <cell r="C1385" t="str">
            <v>Cole Rivers Hatchery</v>
          </cell>
          <cell r="D1385" t="str">
            <v>Tray 15</v>
          </cell>
          <cell r="E1385">
            <v>2018</v>
          </cell>
          <cell r="F1385" t="str">
            <v>OtsAC18CORH</v>
          </cell>
          <cell r="G1385" t="str">
            <v>F</v>
          </cell>
          <cell r="H1385">
            <v>8</v>
          </cell>
          <cell r="I1385" t="str">
            <v>F8Tray 15</v>
          </cell>
          <cell r="J1385" t="str">
            <v/>
          </cell>
        </row>
        <row r="1386">
          <cell r="A1386">
            <v>1379</v>
          </cell>
          <cell r="B1386" t="str">
            <v>OtsAC18CORH_0305</v>
          </cell>
          <cell r="C1386" t="str">
            <v>Cole Rivers Hatchery</v>
          </cell>
          <cell r="D1386" t="str">
            <v>Tray 15</v>
          </cell>
          <cell r="E1386">
            <v>2018</v>
          </cell>
          <cell r="F1386" t="str">
            <v>OtsAC18CORH</v>
          </cell>
          <cell r="G1386" t="str">
            <v>G</v>
          </cell>
          <cell r="H1386">
            <v>8</v>
          </cell>
          <cell r="I1386" t="str">
            <v>G8Tray 15</v>
          </cell>
          <cell r="J1386" t="str">
            <v/>
          </cell>
        </row>
        <row r="1387">
          <cell r="A1387">
            <v>1380</v>
          </cell>
          <cell r="B1387" t="str">
            <v>OtsAC18CORH_0306</v>
          </cell>
          <cell r="C1387" t="str">
            <v>Cole Rivers Hatchery</v>
          </cell>
          <cell r="D1387" t="str">
            <v>Tray 15</v>
          </cell>
          <cell r="E1387">
            <v>2018</v>
          </cell>
          <cell r="F1387" t="str">
            <v>OtsAC18CORH</v>
          </cell>
          <cell r="G1387" t="str">
            <v>H</v>
          </cell>
          <cell r="H1387">
            <v>8</v>
          </cell>
          <cell r="I1387" t="str">
            <v>H8Tray 15</v>
          </cell>
          <cell r="J1387" t="str">
            <v/>
          </cell>
        </row>
        <row r="1388">
          <cell r="A1388">
            <v>1381</v>
          </cell>
          <cell r="B1388" t="str">
            <v>OtsAC18CORH_0307</v>
          </cell>
          <cell r="C1388" t="str">
            <v>Cole Rivers Hatchery</v>
          </cell>
          <cell r="D1388" t="str">
            <v>Tray 15</v>
          </cell>
          <cell r="E1388">
            <v>2018</v>
          </cell>
          <cell r="F1388" t="str">
            <v>OtsAC18CORH</v>
          </cell>
          <cell r="G1388" t="str">
            <v>A</v>
          </cell>
          <cell r="H1388">
            <v>9</v>
          </cell>
          <cell r="I1388" t="str">
            <v>A9Tray 15</v>
          </cell>
          <cell r="J1388" t="str">
            <v/>
          </cell>
        </row>
        <row r="1389">
          <cell r="A1389">
            <v>1382</v>
          </cell>
          <cell r="B1389" t="str">
            <v>OtsAC18CORH_0308</v>
          </cell>
          <cell r="C1389" t="str">
            <v>Cole Rivers Hatchery</v>
          </cell>
          <cell r="D1389" t="str">
            <v>Tray 15</v>
          </cell>
          <cell r="E1389">
            <v>2018</v>
          </cell>
          <cell r="F1389" t="str">
            <v>OtsAC18CORH</v>
          </cell>
          <cell r="G1389" t="str">
            <v>B</v>
          </cell>
          <cell r="H1389">
            <v>9</v>
          </cell>
          <cell r="I1389" t="str">
            <v>B9Tray 15</v>
          </cell>
          <cell r="J1389" t="str">
            <v/>
          </cell>
        </row>
        <row r="1390">
          <cell r="A1390">
            <v>1383</v>
          </cell>
          <cell r="B1390" t="str">
            <v>OtsAC18CORH_0309</v>
          </cell>
          <cell r="C1390" t="str">
            <v>Cole Rivers Hatchery</v>
          </cell>
          <cell r="D1390" t="str">
            <v>Tray 15</v>
          </cell>
          <cell r="E1390">
            <v>2018</v>
          </cell>
          <cell r="F1390" t="str">
            <v>OtsAC18CORH</v>
          </cell>
          <cell r="G1390" t="str">
            <v>C</v>
          </cell>
          <cell r="H1390">
            <v>9</v>
          </cell>
          <cell r="I1390" t="str">
            <v>C9Tray 15</v>
          </cell>
          <cell r="J1390" t="str">
            <v/>
          </cell>
        </row>
        <row r="1391">
          <cell r="A1391">
            <v>1384</v>
          </cell>
          <cell r="B1391" t="str">
            <v>OtsAC18CORH_0310</v>
          </cell>
          <cell r="C1391" t="str">
            <v>Cole Rivers Hatchery</v>
          </cell>
          <cell r="D1391" t="str">
            <v>Tray 15</v>
          </cell>
          <cell r="E1391">
            <v>2018</v>
          </cell>
          <cell r="F1391" t="str">
            <v>OtsAC18CORH</v>
          </cell>
          <cell r="G1391" t="str">
            <v>D</v>
          </cell>
          <cell r="H1391">
            <v>9</v>
          </cell>
          <cell r="I1391" t="str">
            <v>D9Tray 15</v>
          </cell>
          <cell r="J1391" t="str">
            <v/>
          </cell>
        </row>
        <row r="1392">
          <cell r="A1392">
            <v>1385</v>
          </cell>
          <cell r="B1392" t="str">
            <v>OtsAC18CORH_0311</v>
          </cell>
          <cell r="C1392" t="str">
            <v>Cole Rivers Hatchery</v>
          </cell>
          <cell r="D1392" t="str">
            <v>Tray 15</v>
          </cell>
          <cell r="E1392">
            <v>2018</v>
          </cell>
          <cell r="F1392" t="str">
            <v>OtsAC18CORH</v>
          </cell>
          <cell r="G1392" t="str">
            <v>E</v>
          </cell>
          <cell r="H1392">
            <v>9</v>
          </cell>
          <cell r="I1392" t="str">
            <v>E9Tray 15</v>
          </cell>
          <cell r="J1392" t="str">
            <v/>
          </cell>
        </row>
        <row r="1393">
          <cell r="A1393">
            <v>1386</v>
          </cell>
          <cell r="B1393" t="str">
            <v>OtsAC18CORH_0312</v>
          </cell>
          <cell r="C1393" t="str">
            <v>Cole Rivers Hatchery</v>
          </cell>
          <cell r="D1393" t="str">
            <v>Tray 15</v>
          </cell>
          <cell r="E1393">
            <v>2018</v>
          </cell>
          <cell r="F1393" t="str">
            <v>OtsAC18CORH</v>
          </cell>
          <cell r="G1393" t="str">
            <v>F</v>
          </cell>
          <cell r="H1393">
            <v>9</v>
          </cell>
          <cell r="I1393" t="str">
            <v>F9Tray 15</v>
          </cell>
          <cell r="J1393" t="str">
            <v/>
          </cell>
        </row>
        <row r="1394">
          <cell r="A1394">
            <v>1387</v>
          </cell>
          <cell r="B1394" t="str">
            <v>OtsAC18CORH_0313</v>
          </cell>
          <cell r="C1394" t="str">
            <v>Cole Rivers Hatchery</v>
          </cell>
          <cell r="D1394" t="str">
            <v>Tray 15</v>
          </cell>
          <cell r="E1394">
            <v>2018</v>
          </cell>
          <cell r="F1394" t="str">
            <v>OtsAC18CORH</v>
          </cell>
          <cell r="G1394" t="str">
            <v>G</v>
          </cell>
          <cell r="H1394">
            <v>9</v>
          </cell>
          <cell r="I1394" t="str">
            <v>G9Tray 15</v>
          </cell>
          <cell r="J1394" t="str">
            <v/>
          </cell>
        </row>
        <row r="1395">
          <cell r="A1395">
            <v>1388</v>
          </cell>
          <cell r="B1395" t="str">
            <v>OtsAC18CORH_0314</v>
          </cell>
          <cell r="C1395" t="str">
            <v>Cole Rivers Hatchery</v>
          </cell>
          <cell r="D1395" t="str">
            <v>Tray 15</v>
          </cell>
          <cell r="E1395">
            <v>2018</v>
          </cell>
          <cell r="F1395" t="str">
            <v>OtsAC18CORH</v>
          </cell>
          <cell r="G1395" t="str">
            <v>H</v>
          </cell>
          <cell r="H1395">
            <v>9</v>
          </cell>
          <cell r="I1395" t="str">
            <v>H9Tray 15</v>
          </cell>
          <cell r="J1395" t="str">
            <v/>
          </cell>
        </row>
        <row r="1396">
          <cell r="A1396">
            <v>1389</v>
          </cell>
          <cell r="B1396" t="str">
            <v>OtsAC18CORH_0315</v>
          </cell>
          <cell r="C1396" t="str">
            <v>Cole Rivers Hatchery</v>
          </cell>
          <cell r="D1396" t="str">
            <v>Tray 15</v>
          </cell>
          <cell r="E1396">
            <v>2018</v>
          </cell>
          <cell r="F1396" t="str">
            <v>OtsAC18CORH</v>
          </cell>
          <cell r="G1396" t="str">
            <v>A</v>
          </cell>
          <cell r="H1396">
            <v>10</v>
          </cell>
          <cell r="I1396" t="str">
            <v>A10Tray 15</v>
          </cell>
          <cell r="J1396" t="str">
            <v/>
          </cell>
        </row>
        <row r="1397">
          <cell r="A1397">
            <v>1390</v>
          </cell>
          <cell r="B1397" t="str">
            <v>OtsAC18CORH_0316</v>
          </cell>
          <cell r="C1397" t="str">
            <v>Cole Rivers Hatchery</v>
          </cell>
          <cell r="D1397" t="str">
            <v>Tray 15</v>
          </cell>
          <cell r="E1397">
            <v>2018</v>
          </cell>
          <cell r="F1397" t="str">
            <v>OtsAC18CORH</v>
          </cell>
          <cell r="G1397" t="str">
            <v>B</v>
          </cell>
          <cell r="H1397">
            <v>10</v>
          </cell>
          <cell r="I1397" t="str">
            <v>B10Tray 15</v>
          </cell>
          <cell r="J1397" t="str">
            <v/>
          </cell>
        </row>
        <row r="1398">
          <cell r="A1398">
            <v>1391</v>
          </cell>
          <cell r="B1398" t="str">
            <v>OtsAC18CORH_0317</v>
          </cell>
          <cell r="C1398" t="str">
            <v>Cole Rivers Hatchery</v>
          </cell>
          <cell r="D1398" t="str">
            <v>Tray 15</v>
          </cell>
          <cell r="E1398">
            <v>2018</v>
          </cell>
          <cell r="F1398" t="str">
            <v>OtsAC18CORH</v>
          </cell>
          <cell r="G1398" t="str">
            <v>C</v>
          </cell>
          <cell r="H1398">
            <v>10</v>
          </cell>
          <cell r="I1398" t="str">
            <v>C10Tray 15</v>
          </cell>
          <cell r="J1398" t="str">
            <v/>
          </cell>
        </row>
        <row r="1399">
          <cell r="A1399">
            <v>1392</v>
          </cell>
          <cell r="B1399" t="str">
            <v>OtsAC18CORH_0318</v>
          </cell>
          <cell r="C1399" t="str">
            <v>Cole Rivers Hatchery</v>
          </cell>
          <cell r="D1399" t="str">
            <v>Tray 15</v>
          </cell>
          <cell r="E1399">
            <v>2018</v>
          </cell>
          <cell r="F1399" t="str">
            <v>OtsAC18CORH</v>
          </cell>
          <cell r="G1399" t="str">
            <v>D</v>
          </cell>
          <cell r="H1399">
            <v>10</v>
          </cell>
          <cell r="I1399" t="str">
            <v>D10Tray 15</v>
          </cell>
          <cell r="J1399" t="str">
            <v/>
          </cell>
        </row>
        <row r="1400">
          <cell r="A1400">
            <v>1393</v>
          </cell>
          <cell r="B1400" t="str">
            <v>OtsAC18CORH_0319</v>
          </cell>
          <cell r="C1400" t="str">
            <v>Cole Rivers Hatchery</v>
          </cell>
          <cell r="D1400" t="str">
            <v>Tray 15</v>
          </cell>
          <cell r="E1400">
            <v>2018</v>
          </cell>
          <cell r="F1400" t="str">
            <v>OtsAC18CORH</v>
          </cell>
          <cell r="G1400" t="str">
            <v>E</v>
          </cell>
          <cell r="H1400">
            <v>10</v>
          </cell>
          <cell r="I1400" t="str">
            <v>E10Tray 15</v>
          </cell>
          <cell r="J1400" t="str">
            <v/>
          </cell>
        </row>
        <row r="1401">
          <cell r="A1401">
            <v>1394</v>
          </cell>
          <cell r="B1401" t="str">
            <v>OtsAC18CORH_0320</v>
          </cell>
          <cell r="C1401" t="str">
            <v>Cole Rivers Hatchery</v>
          </cell>
          <cell r="D1401" t="str">
            <v>Tray 15</v>
          </cell>
          <cell r="E1401">
            <v>2018</v>
          </cell>
          <cell r="F1401" t="str">
            <v>OtsAC18CORH</v>
          </cell>
          <cell r="G1401" t="str">
            <v>F</v>
          </cell>
          <cell r="H1401">
            <v>10</v>
          </cell>
          <cell r="I1401" t="str">
            <v>F10Tray 15</v>
          </cell>
          <cell r="J1401" t="str">
            <v/>
          </cell>
        </row>
        <row r="1402">
          <cell r="A1402">
            <v>1395</v>
          </cell>
          <cell r="B1402" t="str">
            <v>OtsAC18CORH_0321</v>
          </cell>
          <cell r="C1402" t="str">
            <v>Cole Rivers Hatchery</v>
          </cell>
          <cell r="D1402" t="str">
            <v>Tray 15</v>
          </cell>
          <cell r="E1402">
            <v>2018</v>
          </cell>
          <cell r="F1402" t="str">
            <v>OtsAC18CORH</v>
          </cell>
          <cell r="G1402" t="str">
            <v>G</v>
          </cell>
          <cell r="H1402">
            <v>10</v>
          </cell>
          <cell r="I1402" t="str">
            <v>G10Tray 15</v>
          </cell>
          <cell r="J1402" t="str">
            <v/>
          </cell>
        </row>
        <row r="1403">
          <cell r="A1403">
            <v>1396</v>
          </cell>
          <cell r="B1403" t="str">
            <v>OtsAC18CORH_0322</v>
          </cell>
          <cell r="C1403" t="str">
            <v>Cole Rivers Hatchery</v>
          </cell>
          <cell r="D1403" t="str">
            <v>Tray 15</v>
          </cell>
          <cell r="E1403">
            <v>2018</v>
          </cell>
          <cell r="F1403" t="str">
            <v>OtsAC18CORH</v>
          </cell>
          <cell r="G1403" t="str">
            <v>H</v>
          </cell>
          <cell r="H1403">
            <v>10</v>
          </cell>
          <cell r="I1403" t="str">
            <v>H10Tray 15</v>
          </cell>
          <cell r="J1403" t="str">
            <v/>
          </cell>
        </row>
        <row r="1404">
          <cell r="A1404">
            <v>1397</v>
          </cell>
          <cell r="B1404" t="str">
            <v>OtsAC18CORH_0323</v>
          </cell>
          <cell r="C1404" t="str">
            <v>Cole Rivers Hatchery</v>
          </cell>
          <cell r="D1404" t="str">
            <v>Tray 15</v>
          </cell>
          <cell r="E1404">
            <v>2018</v>
          </cell>
          <cell r="F1404" t="str">
            <v>OtsAC18CORH</v>
          </cell>
          <cell r="G1404" t="str">
            <v>A</v>
          </cell>
          <cell r="H1404">
            <v>11</v>
          </cell>
          <cell r="I1404" t="str">
            <v>A11Tray 15</v>
          </cell>
          <cell r="J1404" t="str">
            <v/>
          </cell>
        </row>
        <row r="1405">
          <cell r="A1405">
            <v>1398</v>
          </cell>
          <cell r="B1405" t="str">
            <v>OtsAC18CORH_0324</v>
          </cell>
          <cell r="C1405" t="str">
            <v>Cole Rivers Hatchery</v>
          </cell>
          <cell r="D1405" t="str">
            <v>Tray 15</v>
          </cell>
          <cell r="E1405">
            <v>2018</v>
          </cell>
          <cell r="F1405" t="str">
            <v>OtsAC18CORH</v>
          </cell>
          <cell r="G1405" t="str">
            <v>B</v>
          </cell>
          <cell r="H1405">
            <v>11</v>
          </cell>
          <cell r="I1405" t="str">
            <v>B11Tray 15</v>
          </cell>
          <cell r="J1405" t="str">
            <v/>
          </cell>
        </row>
        <row r="1406">
          <cell r="A1406">
            <v>1399</v>
          </cell>
          <cell r="B1406" t="str">
            <v>OtsAC18CORH_0325</v>
          </cell>
          <cell r="C1406" t="str">
            <v>Cole Rivers Hatchery</v>
          </cell>
          <cell r="D1406" t="str">
            <v>Tray 15</v>
          </cell>
          <cell r="E1406">
            <v>2018</v>
          </cell>
          <cell r="F1406" t="str">
            <v>OtsAC18CORH</v>
          </cell>
          <cell r="G1406" t="str">
            <v>C</v>
          </cell>
          <cell r="H1406">
            <v>11</v>
          </cell>
          <cell r="I1406" t="str">
            <v>C11Tray 15</v>
          </cell>
          <cell r="J1406" t="str">
            <v/>
          </cell>
        </row>
        <row r="1407">
          <cell r="A1407">
            <v>1400</v>
          </cell>
          <cell r="B1407" t="str">
            <v>OtsAC18CORH_0326</v>
          </cell>
          <cell r="C1407" t="str">
            <v>Cole Rivers Hatchery</v>
          </cell>
          <cell r="D1407" t="str">
            <v>Tray 15</v>
          </cell>
          <cell r="E1407">
            <v>2018</v>
          </cell>
          <cell r="F1407" t="str">
            <v>OtsAC18CORH</v>
          </cell>
          <cell r="G1407" t="str">
            <v>D</v>
          </cell>
          <cell r="H1407">
            <v>11</v>
          </cell>
          <cell r="I1407" t="str">
            <v>D11Tray 15</v>
          </cell>
          <cell r="J1407" t="str">
            <v/>
          </cell>
        </row>
        <row r="1408">
          <cell r="A1408">
            <v>1401</v>
          </cell>
          <cell r="B1408" t="str">
            <v>OtsAC18CORH_0327</v>
          </cell>
          <cell r="C1408" t="str">
            <v>Cole Rivers Hatchery</v>
          </cell>
          <cell r="D1408" t="str">
            <v>Tray 15</v>
          </cell>
          <cell r="E1408">
            <v>2018</v>
          </cell>
          <cell r="F1408" t="str">
            <v>OtsAC18CORH</v>
          </cell>
          <cell r="G1408" t="str">
            <v>E</v>
          </cell>
          <cell r="H1408">
            <v>11</v>
          </cell>
          <cell r="I1408" t="str">
            <v>E11Tray 15</v>
          </cell>
          <cell r="J1408" t="str">
            <v/>
          </cell>
        </row>
        <row r="1409">
          <cell r="A1409">
            <v>1402</v>
          </cell>
          <cell r="B1409" t="str">
            <v>OtsAC18CORH_0328</v>
          </cell>
          <cell r="C1409" t="str">
            <v>Cole Rivers Hatchery</v>
          </cell>
          <cell r="D1409" t="str">
            <v>Tray 15</v>
          </cell>
          <cell r="E1409">
            <v>2018</v>
          </cell>
          <cell r="F1409" t="str">
            <v>OtsAC18CORH</v>
          </cell>
          <cell r="G1409" t="str">
            <v>F</v>
          </cell>
          <cell r="H1409">
            <v>11</v>
          </cell>
          <cell r="I1409" t="str">
            <v>F11Tray 15</v>
          </cell>
          <cell r="J1409" t="str">
            <v/>
          </cell>
        </row>
        <row r="1410">
          <cell r="A1410">
            <v>1403</v>
          </cell>
          <cell r="B1410" t="str">
            <v>OtsAC18CORH_0329</v>
          </cell>
          <cell r="C1410" t="str">
            <v>Cole Rivers Hatchery</v>
          </cell>
          <cell r="D1410" t="str">
            <v>Tray 15</v>
          </cell>
          <cell r="E1410">
            <v>2018</v>
          </cell>
          <cell r="F1410" t="str">
            <v>OtsAC18CORH</v>
          </cell>
          <cell r="G1410" t="str">
            <v>G</v>
          </cell>
          <cell r="H1410">
            <v>11</v>
          </cell>
          <cell r="I1410" t="str">
            <v>G11Tray 15</v>
          </cell>
          <cell r="J1410" t="str">
            <v/>
          </cell>
        </row>
        <row r="1411">
          <cell r="A1411">
            <v>1404</v>
          </cell>
          <cell r="B1411" t="str">
            <v>OtsAC18CORH_0330</v>
          </cell>
          <cell r="C1411" t="str">
            <v>Cole Rivers Hatchery</v>
          </cell>
          <cell r="D1411" t="str">
            <v>Tray 15</v>
          </cell>
          <cell r="E1411">
            <v>2018</v>
          </cell>
          <cell r="F1411" t="str">
            <v>OtsAC18CORH</v>
          </cell>
          <cell r="G1411" t="str">
            <v>H</v>
          </cell>
          <cell r="H1411">
            <v>11</v>
          </cell>
          <cell r="I1411" t="str">
            <v>H11Tray 15</v>
          </cell>
          <cell r="J1411" t="str">
            <v/>
          </cell>
        </row>
        <row r="1412">
          <cell r="A1412">
            <v>1405</v>
          </cell>
          <cell r="B1412" t="str">
            <v>OtsAC18CORH_0331</v>
          </cell>
          <cell r="C1412" t="str">
            <v>Cole Rivers Hatchery</v>
          </cell>
          <cell r="D1412" t="str">
            <v>Tray 15</v>
          </cell>
          <cell r="E1412">
            <v>2018</v>
          </cell>
          <cell r="F1412" t="str">
            <v>OtsAC18CORH</v>
          </cell>
          <cell r="G1412" t="str">
            <v>A</v>
          </cell>
          <cell r="H1412">
            <v>12</v>
          </cell>
          <cell r="I1412" t="str">
            <v>A12Tray 15</v>
          </cell>
          <cell r="J1412" t="str">
            <v/>
          </cell>
        </row>
        <row r="1413">
          <cell r="A1413">
            <v>1406</v>
          </cell>
          <cell r="B1413" t="str">
            <v>OtsAC18CORH_0332</v>
          </cell>
          <cell r="C1413" t="str">
            <v>Cole Rivers Hatchery</v>
          </cell>
          <cell r="D1413" t="str">
            <v>Tray 15</v>
          </cell>
          <cell r="E1413">
            <v>2018</v>
          </cell>
          <cell r="F1413" t="str">
            <v>OtsAC18CORH</v>
          </cell>
          <cell r="G1413" t="str">
            <v>B</v>
          </cell>
          <cell r="H1413">
            <v>12</v>
          </cell>
          <cell r="I1413" t="str">
            <v>B12Tray 15</v>
          </cell>
          <cell r="J1413" t="str">
            <v/>
          </cell>
        </row>
        <row r="1414">
          <cell r="A1414">
            <v>1407</v>
          </cell>
          <cell r="B1414" t="str">
            <v>OtsAC18CORH_0333</v>
          </cell>
          <cell r="C1414" t="str">
            <v>Cole Rivers Hatchery</v>
          </cell>
          <cell r="D1414" t="str">
            <v>Tray 15</v>
          </cell>
          <cell r="E1414">
            <v>2018</v>
          </cell>
          <cell r="F1414" t="str">
            <v>OtsAC18CORH</v>
          </cell>
          <cell r="G1414" t="str">
            <v>C</v>
          </cell>
          <cell r="H1414">
            <v>12</v>
          </cell>
          <cell r="I1414" t="str">
            <v>C12Tray 15</v>
          </cell>
          <cell r="J1414" t="str">
            <v/>
          </cell>
        </row>
        <row r="1415">
          <cell r="A1415">
            <v>1408</v>
          </cell>
          <cell r="B1415" t="str">
            <v>OtsAC18CORH_0334</v>
          </cell>
          <cell r="C1415" t="str">
            <v>Cole Rivers Hatchery</v>
          </cell>
          <cell r="D1415" t="str">
            <v>Tray 15</v>
          </cell>
          <cell r="E1415">
            <v>2018</v>
          </cell>
          <cell r="F1415" t="str">
            <v>OtsAC18CORH</v>
          </cell>
          <cell r="G1415" t="str">
            <v>D</v>
          </cell>
          <cell r="H1415">
            <v>12</v>
          </cell>
          <cell r="I1415" t="str">
            <v>D12Tray 15</v>
          </cell>
          <cell r="J1415" t="str">
            <v/>
          </cell>
        </row>
        <row r="1416">
          <cell r="A1416">
            <v>1409</v>
          </cell>
          <cell r="B1416" t="str">
            <v>OtsAC18CORH_0335</v>
          </cell>
          <cell r="C1416" t="str">
            <v>Cole Rivers Hatchery</v>
          </cell>
          <cell r="D1416" t="str">
            <v>Tray 15</v>
          </cell>
          <cell r="E1416">
            <v>2018</v>
          </cell>
          <cell r="F1416" t="str">
            <v>OtsAC18CORH</v>
          </cell>
          <cell r="G1416" t="str">
            <v>E</v>
          </cell>
          <cell r="H1416">
            <v>12</v>
          </cell>
          <cell r="I1416" t="str">
            <v>E12Tray 15</v>
          </cell>
          <cell r="J1416" t="str">
            <v/>
          </cell>
        </row>
        <row r="1417">
          <cell r="A1417">
            <v>1410</v>
          </cell>
          <cell r="B1417" t="str">
            <v>OtsAC18CORH_0336</v>
          </cell>
          <cell r="C1417" t="str">
            <v>Cole Rivers Hatchery</v>
          </cell>
          <cell r="D1417" t="str">
            <v>Tray 15</v>
          </cell>
          <cell r="E1417">
            <v>2018</v>
          </cell>
          <cell r="F1417" t="str">
            <v>OtsAC18CORH</v>
          </cell>
          <cell r="G1417" t="str">
            <v>F</v>
          </cell>
          <cell r="H1417">
            <v>12</v>
          </cell>
          <cell r="I1417" t="str">
            <v>F12Tray 15</v>
          </cell>
          <cell r="J1417" t="str">
            <v/>
          </cell>
        </row>
        <row r="1418">
          <cell r="A1418">
            <v>1411</v>
          </cell>
          <cell r="B1418" t="str">
            <v>OtsAC18CORH_0337</v>
          </cell>
          <cell r="C1418" t="str">
            <v>Cole Rivers Hatchery</v>
          </cell>
          <cell r="D1418" t="str">
            <v>Tray 16</v>
          </cell>
          <cell r="E1418">
            <v>2018</v>
          </cell>
          <cell r="F1418" t="str">
            <v>OtsAC18CORH</v>
          </cell>
          <cell r="G1418" t="str">
            <v>A</v>
          </cell>
          <cell r="H1418">
            <v>1</v>
          </cell>
          <cell r="I1418" t="str">
            <v>A1Tray 16</v>
          </cell>
          <cell r="J1418" t="str">
            <v/>
          </cell>
        </row>
        <row r="1419">
          <cell r="A1419">
            <v>1412</v>
          </cell>
          <cell r="B1419" t="str">
            <v>OtsAC18CORH_0338</v>
          </cell>
          <cell r="C1419" t="str">
            <v>Cole Rivers Hatchery</v>
          </cell>
          <cell r="D1419" t="str">
            <v>Tray 16</v>
          </cell>
          <cell r="E1419">
            <v>2018</v>
          </cell>
          <cell r="F1419" t="str">
            <v>OtsAC18CORH</v>
          </cell>
          <cell r="G1419" t="str">
            <v>B</v>
          </cell>
          <cell r="H1419">
            <v>1</v>
          </cell>
          <cell r="I1419" t="str">
            <v>B1Tray 16</v>
          </cell>
          <cell r="J1419" t="str">
            <v/>
          </cell>
        </row>
        <row r="1420">
          <cell r="A1420">
            <v>1413</v>
          </cell>
          <cell r="B1420" t="str">
            <v>OtsAC18CORH_0339</v>
          </cell>
          <cell r="C1420" t="str">
            <v>Cole Rivers Hatchery</v>
          </cell>
          <cell r="D1420" t="str">
            <v>Tray 16</v>
          </cell>
          <cell r="E1420">
            <v>2018</v>
          </cell>
          <cell r="F1420" t="str">
            <v>OtsAC18CORH</v>
          </cell>
          <cell r="G1420" t="str">
            <v>C</v>
          </cell>
          <cell r="H1420">
            <v>1</v>
          </cell>
          <cell r="I1420" t="str">
            <v>C1Tray 16</v>
          </cell>
          <cell r="J1420" t="str">
            <v/>
          </cell>
        </row>
        <row r="1421">
          <cell r="A1421">
            <v>1414</v>
          </cell>
          <cell r="B1421" t="str">
            <v>OtsAC18CORH_0340</v>
          </cell>
          <cell r="C1421" t="str">
            <v>Cole Rivers Hatchery</v>
          </cell>
          <cell r="D1421" t="str">
            <v>Tray 16</v>
          </cell>
          <cell r="E1421">
            <v>2018</v>
          </cell>
          <cell r="F1421" t="str">
            <v>OtsAC18CORH</v>
          </cell>
          <cell r="G1421" t="str">
            <v>D</v>
          </cell>
          <cell r="H1421">
            <v>1</v>
          </cell>
          <cell r="I1421" t="str">
            <v>D1Tray 16</v>
          </cell>
          <cell r="J1421" t="str">
            <v/>
          </cell>
        </row>
        <row r="1422">
          <cell r="A1422">
            <v>1415</v>
          </cell>
          <cell r="B1422" t="str">
            <v>OtsAC18CORH_0341</v>
          </cell>
          <cell r="C1422" t="str">
            <v>Cole Rivers Hatchery</v>
          </cell>
          <cell r="D1422" t="str">
            <v>Tray 16</v>
          </cell>
          <cell r="E1422">
            <v>2018</v>
          </cell>
          <cell r="F1422" t="str">
            <v>OtsAC18CORH</v>
          </cell>
          <cell r="G1422" t="str">
            <v>E</v>
          </cell>
          <cell r="H1422">
            <v>1</v>
          </cell>
          <cell r="I1422" t="str">
            <v>E1Tray 16</v>
          </cell>
          <cell r="J1422" t="str">
            <v/>
          </cell>
        </row>
        <row r="1423">
          <cell r="A1423">
            <v>1416</v>
          </cell>
          <cell r="B1423" t="str">
            <v>OtsAC18CORH_0342</v>
          </cell>
          <cell r="C1423" t="str">
            <v>Cole Rivers Hatchery</v>
          </cell>
          <cell r="D1423" t="str">
            <v>Tray 16</v>
          </cell>
          <cell r="E1423">
            <v>2018</v>
          </cell>
          <cell r="F1423" t="str">
            <v>OtsAC18CORH</v>
          </cell>
          <cell r="G1423" t="str">
            <v>F</v>
          </cell>
          <cell r="H1423">
            <v>1</v>
          </cell>
          <cell r="I1423" t="str">
            <v>F1Tray 16</v>
          </cell>
          <cell r="J1423" t="str">
            <v/>
          </cell>
        </row>
        <row r="1424">
          <cell r="A1424">
            <v>1417</v>
          </cell>
          <cell r="B1424" t="str">
            <v>OtsAC18CORH_0343</v>
          </cell>
          <cell r="C1424" t="str">
            <v>Cole Rivers Hatchery</v>
          </cell>
          <cell r="D1424" t="str">
            <v>Tray 16</v>
          </cell>
          <cell r="E1424">
            <v>2018</v>
          </cell>
          <cell r="F1424" t="str">
            <v>OtsAC18CORH</v>
          </cell>
          <cell r="G1424" t="str">
            <v>G</v>
          </cell>
          <cell r="H1424">
            <v>1</v>
          </cell>
          <cell r="I1424" t="str">
            <v>G1Tray 16</v>
          </cell>
          <cell r="J1424" t="str">
            <v/>
          </cell>
        </row>
        <row r="1425">
          <cell r="A1425">
            <v>1418</v>
          </cell>
          <cell r="B1425" t="str">
            <v>OtsAC18CORH_0344</v>
          </cell>
          <cell r="C1425" t="str">
            <v>Cole Rivers Hatchery</v>
          </cell>
          <cell r="D1425" t="str">
            <v>Tray 16</v>
          </cell>
          <cell r="E1425">
            <v>2018</v>
          </cell>
          <cell r="F1425" t="str">
            <v>OtsAC18CORH</v>
          </cell>
          <cell r="G1425" t="str">
            <v>H</v>
          </cell>
          <cell r="H1425">
            <v>1</v>
          </cell>
          <cell r="I1425" t="str">
            <v>H1Tray 16</v>
          </cell>
          <cell r="J1425" t="str">
            <v/>
          </cell>
        </row>
        <row r="1426">
          <cell r="A1426">
            <v>1419</v>
          </cell>
          <cell r="B1426" t="str">
            <v>OtsAC18CORH_0345</v>
          </cell>
          <cell r="C1426" t="str">
            <v>Cole Rivers Hatchery</v>
          </cell>
          <cell r="D1426" t="str">
            <v>Tray 16</v>
          </cell>
          <cell r="E1426">
            <v>2018</v>
          </cell>
          <cell r="F1426" t="str">
            <v>OtsAC18CORH</v>
          </cell>
          <cell r="G1426" t="str">
            <v>A</v>
          </cell>
          <cell r="H1426">
            <v>2</v>
          </cell>
          <cell r="I1426" t="str">
            <v>A2Tray 16</v>
          </cell>
          <cell r="J1426" t="str">
            <v/>
          </cell>
        </row>
        <row r="1427">
          <cell r="A1427">
            <v>1420</v>
          </cell>
          <cell r="B1427" t="str">
            <v>OtsAC18CORH_0346</v>
          </cell>
          <cell r="C1427" t="str">
            <v>Cole Rivers Hatchery</v>
          </cell>
          <cell r="D1427" t="str">
            <v>Tray 16</v>
          </cell>
          <cell r="E1427">
            <v>2018</v>
          </cell>
          <cell r="F1427" t="str">
            <v>OtsAC18CORH</v>
          </cell>
          <cell r="G1427" t="str">
            <v>B</v>
          </cell>
          <cell r="H1427">
            <v>2</v>
          </cell>
          <cell r="I1427" t="str">
            <v>B2Tray 16</v>
          </cell>
          <cell r="J1427" t="str">
            <v/>
          </cell>
        </row>
        <row r="1428">
          <cell r="A1428">
            <v>1421</v>
          </cell>
          <cell r="B1428" t="str">
            <v>OtsAC18CORH_0347</v>
          </cell>
          <cell r="C1428" t="str">
            <v>Cole Rivers Hatchery</v>
          </cell>
          <cell r="D1428" t="str">
            <v>Tray 16</v>
          </cell>
          <cell r="E1428">
            <v>2018</v>
          </cell>
          <cell r="F1428" t="str">
            <v>OtsAC18CORH</v>
          </cell>
          <cell r="G1428" t="str">
            <v>C</v>
          </cell>
          <cell r="H1428">
            <v>2</v>
          </cell>
          <cell r="I1428" t="str">
            <v>C2Tray 16</v>
          </cell>
          <cell r="J1428" t="str">
            <v/>
          </cell>
        </row>
        <row r="1429">
          <cell r="A1429">
            <v>1422</v>
          </cell>
          <cell r="B1429" t="str">
            <v>OtsAC18CORH_0348</v>
          </cell>
          <cell r="C1429" t="str">
            <v>Cole Rivers Hatchery</v>
          </cell>
          <cell r="D1429" t="str">
            <v>Tray 16</v>
          </cell>
          <cell r="E1429">
            <v>2018</v>
          </cell>
          <cell r="F1429" t="str">
            <v>OtsAC18CORH</v>
          </cell>
          <cell r="G1429" t="str">
            <v>D</v>
          </cell>
          <cell r="H1429">
            <v>2</v>
          </cell>
          <cell r="I1429" t="str">
            <v>D2Tray 16</v>
          </cell>
          <cell r="J1429" t="str">
            <v/>
          </cell>
        </row>
        <row r="1430">
          <cell r="A1430">
            <v>1423</v>
          </cell>
          <cell r="B1430" t="str">
            <v>OtsAC18CORH_0349</v>
          </cell>
          <cell r="C1430" t="str">
            <v>Cole Rivers Hatchery</v>
          </cell>
          <cell r="D1430" t="str">
            <v>Tray 16</v>
          </cell>
          <cell r="E1430">
            <v>2018</v>
          </cell>
          <cell r="F1430" t="str">
            <v>OtsAC18CORH</v>
          </cell>
          <cell r="G1430" t="str">
            <v>E</v>
          </cell>
          <cell r="H1430">
            <v>2</v>
          </cell>
          <cell r="I1430" t="str">
            <v>E2Tray 16</v>
          </cell>
          <cell r="J1430" t="str">
            <v/>
          </cell>
        </row>
        <row r="1431">
          <cell r="A1431">
            <v>1424</v>
          </cell>
          <cell r="B1431" t="str">
            <v>OtsAC18CORH_0350</v>
          </cell>
          <cell r="C1431" t="str">
            <v>Cole Rivers Hatchery</v>
          </cell>
          <cell r="D1431" t="str">
            <v>Tray 16</v>
          </cell>
          <cell r="E1431">
            <v>2018</v>
          </cell>
          <cell r="F1431" t="str">
            <v>OtsAC18CORH</v>
          </cell>
          <cell r="G1431" t="str">
            <v>F</v>
          </cell>
          <cell r="H1431">
            <v>2</v>
          </cell>
          <cell r="I1431" t="str">
            <v>F2Tray 16</v>
          </cell>
          <cell r="J1431" t="str">
            <v/>
          </cell>
        </row>
        <row r="1432">
          <cell r="A1432">
            <v>1425</v>
          </cell>
          <cell r="B1432" t="str">
            <v>OtsAC18CORH_0351</v>
          </cell>
          <cell r="C1432" t="str">
            <v>Cole Rivers Hatchery</v>
          </cell>
          <cell r="D1432" t="str">
            <v>Tray 16</v>
          </cell>
          <cell r="E1432">
            <v>2018</v>
          </cell>
          <cell r="F1432" t="str">
            <v>OtsAC18CORH</v>
          </cell>
          <cell r="G1432" t="str">
            <v>G</v>
          </cell>
          <cell r="H1432">
            <v>2</v>
          </cell>
          <cell r="I1432" t="str">
            <v>G2Tray 16</v>
          </cell>
          <cell r="J1432" t="str">
            <v/>
          </cell>
        </row>
        <row r="1433">
          <cell r="A1433">
            <v>1426</v>
          </cell>
          <cell r="B1433" t="str">
            <v>OtsAC18CORH_0352</v>
          </cell>
          <cell r="C1433" t="str">
            <v>Cole Rivers Hatchery</v>
          </cell>
          <cell r="D1433" t="str">
            <v>Tray 16</v>
          </cell>
          <cell r="E1433">
            <v>2018</v>
          </cell>
          <cell r="F1433" t="str">
            <v>OtsAC18CORH</v>
          </cell>
          <cell r="G1433" t="str">
            <v>H</v>
          </cell>
          <cell r="H1433">
            <v>2</v>
          </cell>
          <cell r="I1433" t="str">
            <v>H2Tray 16</v>
          </cell>
          <cell r="J1433" t="str">
            <v/>
          </cell>
        </row>
        <row r="1434">
          <cell r="A1434">
            <v>1427</v>
          </cell>
          <cell r="B1434" t="str">
            <v>OtsAC18CORH_0353</v>
          </cell>
          <cell r="C1434" t="str">
            <v>Cole Rivers Hatchery</v>
          </cell>
          <cell r="D1434" t="str">
            <v>Tray 16</v>
          </cell>
          <cell r="E1434">
            <v>2018</v>
          </cell>
          <cell r="F1434" t="str">
            <v>OtsAC18CORH</v>
          </cell>
          <cell r="G1434" t="str">
            <v>A</v>
          </cell>
          <cell r="H1434">
            <v>3</v>
          </cell>
          <cell r="I1434" t="str">
            <v>A3Tray 16</v>
          </cell>
          <cell r="J1434" t="str">
            <v/>
          </cell>
        </row>
        <row r="1435">
          <cell r="A1435">
            <v>1428</v>
          </cell>
          <cell r="B1435" t="str">
            <v>OtsAC18CORH_0354</v>
          </cell>
          <cell r="C1435" t="str">
            <v>Cole Rivers Hatchery</v>
          </cell>
          <cell r="D1435" t="str">
            <v>Tray 16</v>
          </cell>
          <cell r="E1435">
            <v>2018</v>
          </cell>
          <cell r="F1435" t="str">
            <v>OtsAC18CORH</v>
          </cell>
          <cell r="G1435" t="str">
            <v>B</v>
          </cell>
          <cell r="H1435">
            <v>3</v>
          </cell>
          <cell r="I1435" t="str">
            <v>B3Tray 16</v>
          </cell>
          <cell r="J1435" t="str">
            <v/>
          </cell>
        </row>
        <row r="1436">
          <cell r="A1436">
            <v>1429</v>
          </cell>
          <cell r="B1436" t="str">
            <v>OtsAC18CORH_0355</v>
          </cell>
          <cell r="C1436" t="str">
            <v>Cole Rivers Hatchery</v>
          </cell>
          <cell r="D1436" t="str">
            <v>Tray 16</v>
          </cell>
          <cell r="E1436">
            <v>2018</v>
          </cell>
          <cell r="F1436" t="str">
            <v>OtsAC18CORH</v>
          </cell>
          <cell r="G1436" t="str">
            <v>C</v>
          </cell>
          <cell r="H1436">
            <v>3</v>
          </cell>
          <cell r="I1436" t="str">
            <v>C3Tray 16</v>
          </cell>
          <cell r="J1436" t="str">
            <v/>
          </cell>
        </row>
        <row r="1437">
          <cell r="A1437">
            <v>1430</v>
          </cell>
          <cell r="B1437" t="str">
            <v>OtsAC18CORH_0356</v>
          </cell>
          <cell r="C1437" t="str">
            <v>Cole Rivers Hatchery</v>
          </cell>
          <cell r="D1437" t="str">
            <v>Tray 16</v>
          </cell>
          <cell r="E1437">
            <v>2018</v>
          </cell>
          <cell r="F1437" t="str">
            <v>OtsAC18CORH</v>
          </cell>
          <cell r="G1437" t="str">
            <v>D</v>
          </cell>
          <cell r="H1437">
            <v>3</v>
          </cell>
          <cell r="I1437" t="str">
            <v>D3Tray 16</v>
          </cell>
          <cell r="J1437" t="str">
            <v/>
          </cell>
        </row>
        <row r="1438">
          <cell r="A1438">
            <v>1431</v>
          </cell>
          <cell r="B1438" t="str">
            <v>OtsAC18CORH_0357</v>
          </cell>
          <cell r="C1438" t="str">
            <v>Cole Rivers Hatchery</v>
          </cell>
          <cell r="D1438" t="str">
            <v>Tray 16</v>
          </cell>
          <cell r="E1438">
            <v>2018</v>
          </cell>
          <cell r="F1438" t="str">
            <v>OtsAC18CORH</v>
          </cell>
          <cell r="G1438" t="str">
            <v>E</v>
          </cell>
          <cell r="H1438">
            <v>3</v>
          </cell>
          <cell r="I1438" t="str">
            <v>E3Tray 16</v>
          </cell>
          <cell r="J1438" t="str">
            <v/>
          </cell>
        </row>
        <row r="1439">
          <cell r="A1439">
            <v>1432</v>
          </cell>
          <cell r="B1439" t="str">
            <v>OtsAC18CORH_0358</v>
          </cell>
          <cell r="C1439" t="str">
            <v>Cole Rivers Hatchery</v>
          </cell>
          <cell r="D1439" t="str">
            <v>Tray 16</v>
          </cell>
          <cell r="E1439">
            <v>2018</v>
          </cell>
          <cell r="F1439" t="str">
            <v>OtsAC18CORH</v>
          </cell>
          <cell r="G1439" t="str">
            <v>F</v>
          </cell>
          <cell r="H1439">
            <v>3</v>
          </cell>
          <cell r="I1439" t="str">
            <v>F3Tray 16</v>
          </cell>
          <cell r="J1439" t="str">
            <v/>
          </cell>
        </row>
        <row r="1440">
          <cell r="A1440">
            <v>1433</v>
          </cell>
          <cell r="B1440" t="str">
            <v>OtsAC18CORH_0359</v>
          </cell>
          <cell r="C1440" t="str">
            <v>Cole Rivers Hatchery</v>
          </cell>
          <cell r="D1440" t="str">
            <v>Tray 16</v>
          </cell>
          <cell r="E1440">
            <v>2018</v>
          </cell>
          <cell r="F1440" t="str">
            <v>OtsAC18CORH</v>
          </cell>
          <cell r="G1440" t="str">
            <v>G</v>
          </cell>
          <cell r="H1440">
            <v>3</v>
          </cell>
          <cell r="I1440" t="str">
            <v>G3Tray 16</v>
          </cell>
          <cell r="J1440" t="str">
            <v/>
          </cell>
        </row>
        <row r="1441">
          <cell r="A1441">
            <v>1434</v>
          </cell>
          <cell r="B1441" t="str">
            <v>OtsAC18CORH_0360</v>
          </cell>
          <cell r="C1441" t="str">
            <v>Cole Rivers Hatchery</v>
          </cell>
          <cell r="D1441" t="str">
            <v>Tray 16</v>
          </cell>
          <cell r="E1441">
            <v>2018</v>
          </cell>
          <cell r="F1441" t="str">
            <v>OtsAC18CORH</v>
          </cell>
          <cell r="G1441" t="str">
            <v>H</v>
          </cell>
          <cell r="H1441">
            <v>3</v>
          </cell>
          <cell r="I1441" t="str">
            <v>H3Tray 16</v>
          </cell>
          <cell r="J1441" t="str">
            <v/>
          </cell>
        </row>
        <row r="1442">
          <cell r="A1442">
            <v>1435</v>
          </cell>
          <cell r="B1442" t="str">
            <v>OtsAC18CORH_0361</v>
          </cell>
          <cell r="C1442" t="str">
            <v>Cole Rivers Hatchery</v>
          </cell>
          <cell r="D1442" t="str">
            <v>Tray 16</v>
          </cell>
          <cell r="E1442">
            <v>2018</v>
          </cell>
          <cell r="F1442" t="str">
            <v>OtsAC18CORH</v>
          </cell>
          <cell r="G1442" t="str">
            <v>A</v>
          </cell>
          <cell r="H1442">
            <v>4</v>
          </cell>
          <cell r="I1442" t="str">
            <v>A4Tray 16</v>
          </cell>
          <cell r="J1442" t="str">
            <v/>
          </cell>
        </row>
        <row r="1443">
          <cell r="A1443">
            <v>1436</v>
          </cell>
          <cell r="B1443" t="str">
            <v>OtsAC18CORH_0362</v>
          </cell>
          <cell r="C1443" t="str">
            <v>Cole Rivers Hatchery</v>
          </cell>
          <cell r="D1443" t="str">
            <v>Tray 16</v>
          </cell>
          <cell r="E1443">
            <v>2018</v>
          </cell>
          <cell r="F1443" t="str">
            <v>OtsAC18CORH</v>
          </cell>
          <cell r="G1443" t="str">
            <v>B</v>
          </cell>
          <cell r="H1443">
            <v>4</v>
          </cell>
          <cell r="I1443" t="str">
            <v>B4Tray 16</v>
          </cell>
          <cell r="J1443" t="str">
            <v/>
          </cell>
        </row>
        <row r="1444">
          <cell r="A1444">
            <v>1437</v>
          </cell>
          <cell r="B1444" t="str">
            <v>OtsAC18CORH_0363</v>
          </cell>
          <cell r="C1444" t="str">
            <v>Cole Rivers Hatchery</v>
          </cell>
          <cell r="D1444" t="str">
            <v>Tray 16</v>
          </cell>
          <cell r="E1444">
            <v>2018</v>
          </cell>
          <cell r="F1444" t="str">
            <v>OtsAC18CORH</v>
          </cell>
          <cell r="G1444" t="str">
            <v>C</v>
          </cell>
          <cell r="H1444">
            <v>4</v>
          </cell>
          <cell r="I1444" t="str">
            <v>C4Tray 16</v>
          </cell>
          <cell r="J1444" t="str">
            <v/>
          </cell>
        </row>
        <row r="1445">
          <cell r="A1445">
            <v>1438</v>
          </cell>
          <cell r="B1445" t="str">
            <v>OtsAC18CORH_0364</v>
          </cell>
          <cell r="C1445" t="str">
            <v>Cole Rivers Hatchery</v>
          </cell>
          <cell r="D1445" t="str">
            <v>Tray 16</v>
          </cell>
          <cell r="E1445">
            <v>2018</v>
          </cell>
          <cell r="F1445" t="str">
            <v>OtsAC18CORH</v>
          </cell>
          <cell r="G1445" t="str">
            <v>D</v>
          </cell>
          <cell r="H1445">
            <v>4</v>
          </cell>
          <cell r="I1445" t="str">
            <v>D4Tray 16</v>
          </cell>
          <cell r="J1445" t="str">
            <v/>
          </cell>
        </row>
        <row r="1446">
          <cell r="A1446">
            <v>1439</v>
          </cell>
          <cell r="B1446" t="str">
            <v>OtsAC18CORH_0365</v>
          </cell>
          <cell r="C1446" t="str">
            <v>Cole Rivers Hatchery</v>
          </cell>
          <cell r="D1446" t="str">
            <v>Tray 16</v>
          </cell>
          <cell r="E1446">
            <v>2018</v>
          </cell>
          <cell r="F1446" t="str">
            <v>OtsAC18CORH</v>
          </cell>
          <cell r="G1446" t="str">
            <v>E</v>
          </cell>
          <cell r="H1446">
            <v>4</v>
          </cell>
          <cell r="I1446" t="str">
            <v>E4Tray 16</v>
          </cell>
          <cell r="J1446" t="str">
            <v/>
          </cell>
        </row>
        <row r="1447">
          <cell r="A1447">
            <v>1440</v>
          </cell>
          <cell r="B1447" t="str">
            <v>OtsAC18CORH_0366</v>
          </cell>
          <cell r="C1447" t="str">
            <v>Cole Rivers Hatchery</v>
          </cell>
          <cell r="D1447" t="str">
            <v>Tray 16</v>
          </cell>
          <cell r="E1447">
            <v>2018</v>
          </cell>
          <cell r="F1447" t="str">
            <v>OtsAC18CORH</v>
          </cell>
          <cell r="G1447" t="str">
            <v>F</v>
          </cell>
          <cell r="H1447">
            <v>4</v>
          </cell>
          <cell r="I1447" t="str">
            <v>F4Tray 16</v>
          </cell>
          <cell r="J1447" t="str">
            <v/>
          </cell>
        </row>
        <row r="1448">
          <cell r="A1448">
            <v>1441</v>
          </cell>
          <cell r="B1448" t="str">
            <v>OtsAC18CORH_0367</v>
          </cell>
          <cell r="C1448" t="str">
            <v>Cole Rivers Hatchery</v>
          </cell>
          <cell r="D1448" t="str">
            <v>Tray 16</v>
          </cell>
          <cell r="E1448">
            <v>2018</v>
          </cell>
          <cell r="F1448" t="str">
            <v>OtsAC18CORH</v>
          </cell>
          <cell r="G1448" t="str">
            <v>G</v>
          </cell>
          <cell r="H1448">
            <v>4</v>
          </cell>
          <cell r="I1448" t="str">
            <v>G4Tray 16</v>
          </cell>
          <cell r="J1448" t="str">
            <v/>
          </cell>
        </row>
        <row r="1449">
          <cell r="A1449">
            <v>1442</v>
          </cell>
          <cell r="B1449" t="str">
            <v>OtsAC18CORH_0368</v>
          </cell>
          <cell r="C1449" t="str">
            <v>Cole Rivers Hatchery</v>
          </cell>
          <cell r="D1449" t="str">
            <v>Tray 16</v>
          </cell>
          <cell r="E1449">
            <v>2018</v>
          </cell>
          <cell r="F1449" t="str">
            <v>OtsAC18CORH</v>
          </cell>
          <cell r="G1449" t="str">
            <v>H</v>
          </cell>
          <cell r="H1449">
            <v>4</v>
          </cell>
          <cell r="I1449" t="str">
            <v>H4Tray 16</v>
          </cell>
          <cell r="J1449" t="str">
            <v/>
          </cell>
        </row>
        <row r="1450">
          <cell r="A1450">
            <v>1443</v>
          </cell>
          <cell r="B1450" t="str">
            <v>OtsAC18CORH_0369</v>
          </cell>
          <cell r="C1450" t="str">
            <v>Cole Rivers Hatchery</v>
          </cell>
          <cell r="D1450" t="str">
            <v>Tray 16</v>
          </cell>
          <cell r="E1450">
            <v>2018</v>
          </cell>
          <cell r="F1450" t="str">
            <v>OtsAC18CORH</v>
          </cell>
          <cell r="G1450" t="str">
            <v>A</v>
          </cell>
          <cell r="H1450">
            <v>5</v>
          </cell>
          <cell r="I1450" t="str">
            <v>A5Tray 16</v>
          </cell>
          <cell r="J1450" t="str">
            <v/>
          </cell>
        </row>
        <row r="1451">
          <cell r="A1451">
            <v>1444</v>
          </cell>
          <cell r="B1451" t="str">
            <v>OtsAC18CORH_0370</v>
          </cell>
          <cell r="C1451" t="str">
            <v>Cole Rivers Hatchery</v>
          </cell>
          <cell r="D1451" t="str">
            <v>Tray 16</v>
          </cell>
          <cell r="E1451">
            <v>2018</v>
          </cell>
          <cell r="F1451" t="str">
            <v>OtsAC18CORH</v>
          </cell>
          <cell r="G1451" t="str">
            <v>B</v>
          </cell>
          <cell r="H1451">
            <v>5</v>
          </cell>
          <cell r="I1451" t="str">
            <v>B5Tray 16</v>
          </cell>
          <cell r="J1451" t="str">
            <v/>
          </cell>
        </row>
        <row r="1452">
          <cell r="A1452">
            <v>1445</v>
          </cell>
          <cell r="B1452" t="str">
            <v>OtsAC18CORH_0371</v>
          </cell>
          <cell r="C1452" t="str">
            <v>Cole Rivers Hatchery</v>
          </cell>
          <cell r="D1452" t="str">
            <v>Tray 16</v>
          </cell>
          <cell r="E1452">
            <v>2018</v>
          </cell>
          <cell r="F1452" t="str">
            <v>OtsAC18CORH</v>
          </cell>
          <cell r="G1452" t="str">
            <v>C</v>
          </cell>
          <cell r="H1452">
            <v>5</v>
          </cell>
          <cell r="I1452" t="str">
            <v>C5Tray 16</v>
          </cell>
          <cell r="J1452" t="str">
            <v/>
          </cell>
        </row>
        <row r="1453">
          <cell r="A1453">
            <v>1446</v>
          </cell>
          <cell r="B1453" t="str">
            <v>OtsAC18CORH_0372</v>
          </cell>
          <cell r="C1453" t="str">
            <v>Cole Rivers Hatchery</v>
          </cell>
          <cell r="D1453" t="str">
            <v>Tray 16</v>
          </cell>
          <cell r="E1453">
            <v>2018</v>
          </cell>
          <cell r="F1453" t="str">
            <v>OtsAC18CORH</v>
          </cell>
          <cell r="G1453" t="str">
            <v>D</v>
          </cell>
          <cell r="H1453">
            <v>5</v>
          </cell>
          <cell r="I1453" t="str">
            <v>D5Tray 16</v>
          </cell>
          <cell r="J1453" t="str">
            <v/>
          </cell>
        </row>
        <row r="1454">
          <cell r="A1454">
            <v>1447</v>
          </cell>
          <cell r="B1454" t="str">
            <v>OtsAC18CORH_0373</v>
          </cell>
          <cell r="C1454" t="str">
            <v>Cole Rivers Hatchery</v>
          </cell>
          <cell r="D1454" t="str">
            <v>Tray 16</v>
          </cell>
          <cell r="E1454">
            <v>2018</v>
          </cell>
          <cell r="F1454" t="str">
            <v>OtsAC18CORH</v>
          </cell>
          <cell r="G1454" t="str">
            <v>E</v>
          </cell>
          <cell r="H1454">
            <v>5</v>
          </cell>
          <cell r="I1454" t="str">
            <v>E5Tray 16</v>
          </cell>
          <cell r="J1454" t="str">
            <v/>
          </cell>
        </row>
        <row r="1455">
          <cell r="A1455">
            <v>1448</v>
          </cell>
          <cell r="B1455" t="str">
            <v>OtsAC18CORH_0374</v>
          </cell>
          <cell r="C1455" t="str">
            <v>Cole Rivers Hatchery</v>
          </cell>
          <cell r="D1455" t="str">
            <v>Tray 16</v>
          </cell>
          <cell r="E1455">
            <v>2018</v>
          </cell>
          <cell r="F1455" t="str">
            <v>OtsAC18CORH</v>
          </cell>
          <cell r="G1455" t="str">
            <v>F</v>
          </cell>
          <cell r="H1455">
            <v>5</v>
          </cell>
          <cell r="I1455" t="str">
            <v>F5Tray 16</v>
          </cell>
          <cell r="J1455" t="str">
            <v/>
          </cell>
        </row>
        <row r="1456">
          <cell r="A1456">
            <v>1449</v>
          </cell>
          <cell r="B1456" t="str">
            <v>OtsAC18CORH_0375</v>
          </cell>
          <cell r="C1456" t="str">
            <v>Cole Rivers Hatchery</v>
          </cell>
          <cell r="D1456" t="str">
            <v>Tray 16</v>
          </cell>
          <cell r="E1456">
            <v>2018</v>
          </cell>
          <cell r="F1456" t="str">
            <v>OtsAC18CORH</v>
          </cell>
          <cell r="G1456" t="str">
            <v>G</v>
          </cell>
          <cell r="H1456">
            <v>5</v>
          </cell>
          <cell r="I1456" t="str">
            <v>G5Tray 16</v>
          </cell>
          <cell r="J1456" t="str">
            <v/>
          </cell>
        </row>
        <row r="1457">
          <cell r="A1457">
            <v>1450</v>
          </cell>
          <cell r="B1457" t="str">
            <v>OtsAC18CORH_0376</v>
          </cell>
          <cell r="C1457" t="str">
            <v>Cole Rivers Hatchery</v>
          </cell>
          <cell r="D1457" t="str">
            <v>Tray 16</v>
          </cell>
          <cell r="E1457">
            <v>2018</v>
          </cell>
          <cell r="F1457" t="str">
            <v>OtsAC18CORH</v>
          </cell>
          <cell r="G1457" t="str">
            <v>H</v>
          </cell>
          <cell r="H1457">
            <v>5</v>
          </cell>
          <cell r="I1457" t="str">
            <v>H5Tray 16</v>
          </cell>
          <cell r="J1457" t="str">
            <v/>
          </cell>
        </row>
        <row r="1458">
          <cell r="A1458">
            <v>1451</v>
          </cell>
          <cell r="B1458" t="str">
            <v>OtsAC18CORH_0377</v>
          </cell>
          <cell r="C1458" t="str">
            <v>Cole Rivers Hatchery</v>
          </cell>
          <cell r="D1458" t="str">
            <v>Tray 16</v>
          </cell>
          <cell r="E1458">
            <v>2018</v>
          </cell>
          <cell r="F1458" t="str">
            <v>OtsAC18CORH</v>
          </cell>
          <cell r="G1458" t="str">
            <v>A</v>
          </cell>
          <cell r="H1458">
            <v>6</v>
          </cell>
          <cell r="I1458" t="str">
            <v>A6Tray 16</v>
          </cell>
          <cell r="J1458" t="str">
            <v/>
          </cell>
        </row>
        <row r="1459">
          <cell r="A1459">
            <v>1452</v>
          </cell>
          <cell r="B1459" t="str">
            <v>OtsAC18CORH_0378</v>
          </cell>
          <cell r="C1459" t="str">
            <v>Cole Rivers Hatchery</v>
          </cell>
          <cell r="D1459" t="str">
            <v>Tray 16</v>
          </cell>
          <cell r="E1459">
            <v>2018</v>
          </cell>
          <cell r="F1459" t="str">
            <v>OtsAC18CORH</v>
          </cell>
          <cell r="G1459" t="str">
            <v>B</v>
          </cell>
          <cell r="H1459">
            <v>6</v>
          </cell>
          <cell r="I1459" t="str">
            <v>B6Tray 16</v>
          </cell>
          <cell r="J1459" t="str">
            <v/>
          </cell>
        </row>
        <row r="1460">
          <cell r="A1460">
            <v>1453</v>
          </cell>
          <cell r="B1460" t="str">
            <v>OtsAC18CORH_0379</v>
          </cell>
          <cell r="C1460" t="str">
            <v>Cole Rivers Hatchery</v>
          </cell>
          <cell r="D1460" t="str">
            <v>Tray 16</v>
          </cell>
          <cell r="E1460">
            <v>2018</v>
          </cell>
          <cell r="F1460" t="str">
            <v>OtsAC18CORH</v>
          </cell>
          <cell r="G1460" t="str">
            <v>C</v>
          </cell>
          <cell r="H1460">
            <v>6</v>
          </cell>
          <cell r="I1460" t="str">
            <v>C6Tray 16</v>
          </cell>
          <cell r="J1460" t="str">
            <v/>
          </cell>
        </row>
        <row r="1461">
          <cell r="A1461">
            <v>1454</v>
          </cell>
          <cell r="B1461" t="str">
            <v>OtsAC18CORH_0380</v>
          </cell>
          <cell r="C1461" t="str">
            <v>Cole Rivers Hatchery</v>
          </cell>
          <cell r="D1461" t="str">
            <v>Tray 16</v>
          </cell>
          <cell r="E1461">
            <v>2018</v>
          </cell>
          <cell r="F1461" t="str">
            <v>OtsAC18CORH</v>
          </cell>
          <cell r="G1461" t="str">
            <v>D</v>
          </cell>
          <cell r="H1461">
            <v>6</v>
          </cell>
          <cell r="I1461" t="str">
            <v>D6Tray 16</v>
          </cell>
          <cell r="J1461" t="str">
            <v/>
          </cell>
        </row>
        <row r="1462">
          <cell r="A1462">
            <v>1455</v>
          </cell>
          <cell r="B1462" t="str">
            <v>OtsAC18CORH_0381</v>
          </cell>
          <cell r="C1462" t="str">
            <v>Cole Rivers Hatchery</v>
          </cell>
          <cell r="D1462" t="str">
            <v>Tray 16</v>
          </cell>
          <cell r="E1462">
            <v>2018</v>
          </cell>
          <cell r="F1462" t="str">
            <v>OtsAC18CORH</v>
          </cell>
          <cell r="G1462" t="str">
            <v>E</v>
          </cell>
          <cell r="H1462">
            <v>6</v>
          </cell>
          <cell r="I1462" t="str">
            <v>E6Tray 16</v>
          </cell>
          <cell r="J1462" t="str">
            <v/>
          </cell>
        </row>
        <row r="1463">
          <cell r="A1463">
            <v>1456</v>
          </cell>
          <cell r="B1463" t="str">
            <v>OtsAC18CORH_0382</v>
          </cell>
          <cell r="C1463" t="str">
            <v>Cole Rivers Hatchery</v>
          </cell>
          <cell r="D1463" t="str">
            <v>Tray 16</v>
          </cell>
          <cell r="E1463">
            <v>2018</v>
          </cell>
          <cell r="F1463" t="str">
            <v>OtsAC18CORH</v>
          </cell>
          <cell r="G1463" t="str">
            <v>F</v>
          </cell>
          <cell r="H1463">
            <v>6</v>
          </cell>
          <cell r="I1463" t="str">
            <v>F6Tray 16</v>
          </cell>
          <cell r="J1463" t="str">
            <v/>
          </cell>
        </row>
        <row r="1464">
          <cell r="A1464">
            <v>1457</v>
          </cell>
          <cell r="B1464" t="str">
            <v>OtsAC18CORH_0383</v>
          </cell>
          <cell r="C1464" t="str">
            <v>Cole Rivers Hatchery</v>
          </cell>
          <cell r="D1464" t="str">
            <v>Tray 16</v>
          </cell>
          <cell r="E1464">
            <v>2018</v>
          </cell>
          <cell r="F1464" t="str">
            <v>OtsAC18CORH</v>
          </cell>
          <cell r="G1464" t="str">
            <v>G</v>
          </cell>
          <cell r="H1464">
            <v>6</v>
          </cell>
          <cell r="I1464" t="str">
            <v>G6Tray 16</v>
          </cell>
          <cell r="J1464" t="str">
            <v/>
          </cell>
        </row>
        <row r="1465">
          <cell r="A1465">
            <v>1458</v>
          </cell>
          <cell r="B1465" t="str">
            <v>OtsAC18CORH_0384</v>
          </cell>
          <cell r="C1465" t="str">
            <v>Cole Rivers Hatchery</v>
          </cell>
          <cell r="D1465" t="str">
            <v>Tray 16</v>
          </cell>
          <cell r="E1465">
            <v>2018</v>
          </cell>
          <cell r="F1465" t="str">
            <v>OtsAC18CORH</v>
          </cell>
          <cell r="G1465" t="str">
            <v>H</v>
          </cell>
          <cell r="H1465">
            <v>6</v>
          </cell>
          <cell r="I1465" t="str">
            <v>H6Tray 16</v>
          </cell>
          <cell r="J1465" t="str">
            <v/>
          </cell>
        </row>
        <row r="1466">
          <cell r="A1466">
            <v>1459</v>
          </cell>
          <cell r="B1466" t="str">
            <v>OtsAC18CORH_0385</v>
          </cell>
          <cell r="C1466" t="str">
            <v>Cole Rivers Hatchery</v>
          </cell>
          <cell r="D1466" t="str">
            <v>Tray 16</v>
          </cell>
          <cell r="E1466">
            <v>2018</v>
          </cell>
          <cell r="F1466" t="str">
            <v>OtsAC18CORH</v>
          </cell>
          <cell r="G1466" t="str">
            <v>A</v>
          </cell>
          <cell r="H1466">
            <v>7</v>
          </cell>
          <cell r="I1466" t="str">
            <v>A7Tray 16</v>
          </cell>
          <cell r="J1466" t="str">
            <v/>
          </cell>
        </row>
        <row r="1467">
          <cell r="A1467">
            <v>1460</v>
          </cell>
          <cell r="B1467" t="str">
            <v>OtsAC18CORH_0386</v>
          </cell>
          <cell r="C1467" t="str">
            <v>Cole Rivers Hatchery</v>
          </cell>
          <cell r="D1467" t="str">
            <v>Tray 16</v>
          </cell>
          <cell r="E1467">
            <v>2018</v>
          </cell>
          <cell r="F1467" t="str">
            <v>OtsAC18CORH</v>
          </cell>
          <cell r="G1467" t="str">
            <v>B</v>
          </cell>
          <cell r="H1467">
            <v>7</v>
          </cell>
          <cell r="I1467" t="str">
            <v>B7Tray 16</v>
          </cell>
          <cell r="J1467" t="str">
            <v/>
          </cell>
        </row>
        <row r="1468">
          <cell r="A1468">
            <v>1461</v>
          </cell>
          <cell r="B1468" t="str">
            <v>OtsAC18CORH_0387</v>
          </cell>
          <cell r="C1468" t="str">
            <v>Cole Rivers Hatchery</v>
          </cell>
          <cell r="D1468" t="str">
            <v>Tray 16</v>
          </cell>
          <cell r="E1468">
            <v>2018</v>
          </cell>
          <cell r="F1468" t="str">
            <v>OtsAC18CORH</v>
          </cell>
          <cell r="G1468" t="str">
            <v>C</v>
          </cell>
          <cell r="H1468">
            <v>7</v>
          </cell>
          <cell r="I1468" t="str">
            <v>C7Tray 16</v>
          </cell>
          <cell r="J1468" t="str">
            <v/>
          </cell>
        </row>
        <row r="1469">
          <cell r="A1469">
            <v>1462</v>
          </cell>
          <cell r="B1469" t="str">
            <v>OtsAC18CORH_0388</v>
          </cell>
          <cell r="C1469" t="str">
            <v>Cole Rivers Hatchery</v>
          </cell>
          <cell r="D1469" t="str">
            <v>Tray 16</v>
          </cell>
          <cell r="E1469">
            <v>2018</v>
          </cell>
          <cell r="F1469" t="str">
            <v>OtsAC18CORH</v>
          </cell>
          <cell r="G1469" t="str">
            <v>D</v>
          </cell>
          <cell r="H1469">
            <v>7</v>
          </cell>
          <cell r="I1469" t="str">
            <v>D7Tray 16</v>
          </cell>
          <cell r="J1469" t="str">
            <v/>
          </cell>
        </row>
        <row r="1470">
          <cell r="A1470">
            <v>1463</v>
          </cell>
          <cell r="B1470" t="str">
            <v>OtsAC18CORH_0389</v>
          </cell>
          <cell r="C1470" t="str">
            <v>Cole Rivers Hatchery</v>
          </cell>
          <cell r="D1470" t="str">
            <v>Tray 16</v>
          </cell>
          <cell r="E1470">
            <v>2018</v>
          </cell>
          <cell r="F1470" t="str">
            <v>OtsAC18CORH</v>
          </cell>
          <cell r="G1470" t="str">
            <v>E</v>
          </cell>
          <cell r="H1470">
            <v>7</v>
          </cell>
          <cell r="I1470" t="str">
            <v>E7Tray 16</v>
          </cell>
          <cell r="J1470" t="str">
            <v/>
          </cell>
        </row>
        <row r="1471">
          <cell r="A1471">
            <v>1464</v>
          </cell>
          <cell r="B1471" t="str">
            <v>OtsAC18CORH_0390</v>
          </cell>
          <cell r="C1471" t="str">
            <v>Cole Rivers Hatchery</v>
          </cell>
          <cell r="D1471" t="str">
            <v>Tray 16</v>
          </cell>
          <cell r="E1471">
            <v>2018</v>
          </cell>
          <cell r="F1471" t="str">
            <v>OtsAC18CORH</v>
          </cell>
          <cell r="G1471" t="str">
            <v>F</v>
          </cell>
          <cell r="H1471">
            <v>7</v>
          </cell>
          <cell r="I1471" t="str">
            <v>F7Tray 16</v>
          </cell>
          <cell r="J1471" t="str">
            <v/>
          </cell>
        </row>
        <row r="1472">
          <cell r="A1472">
            <v>1465</v>
          </cell>
          <cell r="B1472" t="str">
            <v>OtsAC18CORH_0391</v>
          </cell>
          <cell r="C1472" t="str">
            <v>Cole Rivers Hatchery</v>
          </cell>
          <cell r="D1472" t="str">
            <v>Tray 16</v>
          </cell>
          <cell r="E1472">
            <v>2018</v>
          </cell>
          <cell r="F1472" t="str">
            <v>OtsAC18CORH</v>
          </cell>
          <cell r="G1472" t="str">
            <v>G</v>
          </cell>
          <cell r="H1472">
            <v>7</v>
          </cell>
          <cell r="I1472" t="str">
            <v>G7Tray 16</v>
          </cell>
          <cell r="J1472" t="str">
            <v/>
          </cell>
        </row>
        <row r="1473">
          <cell r="A1473">
            <v>1466</v>
          </cell>
          <cell r="B1473" t="str">
            <v>OtsAC18CORH_0392</v>
          </cell>
          <cell r="C1473" t="str">
            <v>Cole Rivers Hatchery</v>
          </cell>
          <cell r="D1473" t="str">
            <v>Tray 16</v>
          </cell>
          <cell r="E1473">
            <v>2018</v>
          </cell>
          <cell r="F1473" t="str">
            <v>OtsAC18CORH</v>
          </cell>
          <cell r="G1473" t="str">
            <v>H</v>
          </cell>
          <cell r="H1473">
            <v>7</v>
          </cell>
          <cell r="I1473" t="str">
            <v>H7Tray 16</v>
          </cell>
          <cell r="J1473" t="str">
            <v/>
          </cell>
        </row>
        <row r="1474">
          <cell r="A1474">
            <v>1467</v>
          </cell>
          <cell r="B1474" t="str">
            <v>OtsAC18CORH_0393</v>
          </cell>
          <cell r="C1474" t="str">
            <v>Cole Rivers Hatchery</v>
          </cell>
          <cell r="D1474" t="str">
            <v>Tray 16</v>
          </cell>
          <cell r="E1474">
            <v>2018</v>
          </cell>
          <cell r="F1474" t="str">
            <v>OtsAC18CORH</v>
          </cell>
          <cell r="G1474" t="str">
            <v>A</v>
          </cell>
          <cell r="H1474">
            <v>8</v>
          </cell>
          <cell r="I1474" t="str">
            <v>A8Tray 16</v>
          </cell>
          <cell r="J1474" t="str">
            <v/>
          </cell>
        </row>
        <row r="1475">
          <cell r="A1475">
            <v>1468</v>
          </cell>
          <cell r="B1475" t="str">
            <v>OtsAC18CORH_0401</v>
          </cell>
          <cell r="C1475" t="str">
            <v>Cole Rivers Hatchery</v>
          </cell>
          <cell r="D1475" t="str">
            <v>Tray 16</v>
          </cell>
          <cell r="E1475">
            <v>2018</v>
          </cell>
          <cell r="F1475" t="str">
            <v>OtsAC18CORH</v>
          </cell>
          <cell r="G1475" t="str">
            <v>B</v>
          </cell>
          <cell r="H1475">
            <v>8</v>
          </cell>
          <cell r="I1475" t="str">
            <v>B8Tray 16</v>
          </cell>
          <cell r="J1475" t="str">
            <v/>
          </cell>
        </row>
        <row r="1476">
          <cell r="A1476">
            <v>1469</v>
          </cell>
          <cell r="B1476" t="str">
            <v>OtsAC18CORH_0402</v>
          </cell>
          <cell r="C1476" t="str">
            <v>Cole Rivers Hatchery</v>
          </cell>
          <cell r="D1476" t="str">
            <v>Tray 16</v>
          </cell>
          <cell r="E1476">
            <v>2018</v>
          </cell>
          <cell r="F1476" t="str">
            <v>OtsAC18CORH</v>
          </cell>
          <cell r="G1476" t="str">
            <v>C</v>
          </cell>
          <cell r="H1476">
            <v>8</v>
          </cell>
          <cell r="I1476" t="str">
            <v>C8Tray 16</v>
          </cell>
          <cell r="J1476" t="str">
            <v/>
          </cell>
        </row>
        <row r="1477">
          <cell r="A1477">
            <v>1470</v>
          </cell>
          <cell r="B1477" t="str">
            <v>OtsAC18CORH_0403</v>
          </cell>
          <cell r="C1477" t="str">
            <v>Cole Rivers Hatchery</v>
          </cell>
          <cell r="D1477" t="str">
            <v>Tray 16</v>
          </cell>
          <cell r="E1477">
            <v>2018</v>
          </cell>
          <cell r="F1477" t="str">
            <v>OtsAC18CORH</v>
          </cell>
          <cell r="G1477" t="str">
            <v>D</v>
          </cell>
          <cell r="H1477">
            <v>8</v>
          </cell>
          <cell r="I1477" t="str">
            <v>D8Tray 16</v>
          </cell>
          <cell r="J1477" t="str">
            <v/>
          </cell>
        </row>
        <row r="1478">
          <cell r="A1478">
            <v>1471</v>
          </cell>
          <cell r="B1478" t="str">
            <v>OtsAC18CORH_0404</v>
          </cell>
          <cell r="C1478" t="str">
            <v>Cole Rivers Hatchery</v>
          </cell>
          <cell r="D1478" t="str">
            <v>Tray 16</v>
          </cell>
          <cell r="E1478">
            <v>2018</v>
          </cell>
          <cell r="F1478" t="str">
            <v>OtsAC18CORH</v>
          </cell>
          <cell r="G1478" t="str">
            <v>E</v>
          </cell>
          <cell r="H1478">
            <v>8</v>
          </cell>
          <cell r="I1478" t="str">
            <v>E8Tray 16</v>
          </cell>
          <cell r="J1478" t="str">
            <v/>
          </cell>
        </row>
        <row r="1479">
          <cell r="A1479">
            <v>1472</v>
          </cell>
          <cell r="B1479" t="str">
            <v>OtsAC18CORH_0405</v>
          </cell>
          <cell r="C1479" t="str">
            <v>Cole Rivers Hatchery</v>
          </cell>
          <cell r="D1479" t="str">
            <v>Tray 16</v>
          </cell>
          <cell r="E1479">
            <v>2018</v>
          </cell>
          <cell r="F1479" t="str">
            <v>OtsAC18CORH</v>
          </cell>
          <cell r="G1479" t="str">
            <v>F</v>
          </cell>
          <cell r="H1479">
            <v>8</v>
          </cell>
          <cell r="I1479" t="str">
            <v>F8Tray 16</v>
          </cell>
          <cell r="J1479" t="str">
            <v/>
          </cell>
        </row>
        <row r="1480">
          <cell r="A1480">
            <v>1473</v>
          </cell>
          <cell r="B1480" t="str">
            <v>OtsAC18CORH_0406</v>
          </cell>
          <cell r="C1480" t="str">
            <v>Cole Rivers Hatchery</v>
          </cell>
          <cell r="D1480" t="str">
            <v>Tray 16</v>
          </cell>
          <cell r="E1480">
            <v>2018</v>
          </cell>
          <cell r="F1480" t="str">
            <v>OtsAC18CORH</v>
          </cell>
          <cell r="G1480" t="str">
            <v>G</v>
          </cell>
          <cell r="H1480">
            <v>8</v>
          </cell>
          <cell r="I1480" t="str">
            <v>G8Tray 16</v>
          </cell>
          <cell r="J1480" t="str">
            <v/>
          </cell>
        </row>
        <row r="1481">
          <cell r="A1481">
            <v>1474</v>
          </cell>
          <cell r="B1481" t="str">
            <v>OtsAC18CORH_0407</v>
          </cell>
          <cell r="C1481" t="str">
            <v>Cole Rivers Hatchery</v>
          </cell>
          <cell r="D1481" t="str">
            <v>Tray 16</v>
          </cell>
          <cell r="E1481">
            <v>2018</v>
          </cell>
          <cell r="F1481" t="str">
            <v>OtsAC18CORH</v>
          </cell>
          <cell r="G1481" t="str">
            <v>H</v>
          </cell>
          <cell r="H1481">
            <v>8</v>
          </cell>
          <cell r="I1481" t="str">
            <v>H8Tray 16</v>
          </cell>
          <cell r="J1481" t="str">
            <v/>
          </cell>
        </row>
        <row r="1482">
          <cell r="A1482">
            <v>1475</v>
          </cell>
          <cell r="B1482" t="str">
            <v>OtsAC18CORH_0408</v>
          </cell>
          <cell r="C1482" t="str">
            <v>Cole Rivers Hatchery</v>
          </cell>
          <cell r="D1482" t="str">
            <v>Tray 16</v>
          </cell>
          <cell r="E1482">
            <v>2018</v>
          </cell>
          <cell r="F1482" t="str">
            <v>OtsAC18CORH</v>
          </cell>
          <cell r="G1482" t="str">
            <v>A</v>
          </cell>
          <cell r="H1482">
            <v>9</v>
          </cell>
          <cell r="I1482" t="str">
            <v>A9Tray 16</v>
          </cell>
          <cell r="J1482" t="str">
            <v/>
          </cell>
        </row>
        <row r="1483">
          <cell r="A1483">
            <v>1476</v>
          </cell>
          <cell r="B1483" t="str">
            <v>OtsAC18CORH_0409</v>
          </cell>
          <cell r="C1483" t="str">
            <v>Cole Rivers Hatchery</v>
          </cell>
          <cell r="D1483" t="str">
            <v>Tray 16</v>
          </cell>
          <cell r="E1483">
            <v>2018</v>
          </cell>
          <cell r="F1483" t="str">
            <v>OtsAC18CORH</v>
          </cell>
          <cell r="G1483" t="str">
            <v>B</v>
          </cell>
          <cell r="H1483">
            <v>9</v>
          </cell>
          <cell r="I1483" t="str">
            <v>B9Tray 16</v>
          </cell>
          <cell r="J1483" t="str">
            <v/>
          </cell>
        </row>
        <row r="1484">
          <cell r="A1484">
            <v>1477</v>
          </cell>
          <cell r="B1484" t="str">
            <v>OtsAC18CORH_0410</v>
          </cell>
          <cell r="C1484" t="str">
            <v>Cole Rivers Hatchery</v>
          </cell>
          <cell r="D1484" t="str">
            <v>Tray 16</v>
          </cell>
          <cell r="E1484">
            <v>2018</v>
          </cell>
          <cell r="F1484" t="str">
            <v>OtsAC18CORH</v>
          </cell>
          <cell r="G1484" t="str">
            <v>C</v>
          </cell>
          <cell r="H1484">
            <v>9</v>
          </cell>
          <cell r="I1484" t="str">
            <v>C9Tray 16</v>
          </cell>
          <cell r="J1484" t="str">
            <v/>
          </cell>
        </row>
        <row r="1485">
          <cell r="A1485">
            <v>1478</v>
          </cell>
          <cell r="B1485" t="str">
            <v>OtsAC18CORH_0411</v>
          </cell>
          <cell r="C1485" t="str">
            <v>Cole Rivers Hatchery</v>
          </cell>
          <cell r="D1485" t="str">
            <v>Tray 16</v>
          </cell>
          <cell r="E1485">
            <v>2018</v>
          </cell>
          <cell r="F1485" t="str">
            <v>OtsAC18CORH</v>
          </cell>
          <cell r="G1485" t="str">
            <v>D</v>
          </cell>
          <cell r="H1485">
            <v>9</v>
          </cell>
          <cell r="I1485" t="str">
            <v>D9Tray 16</v>
          </cell>
          <cell r="J1485" t="str">
            <v/>
          </cell>
        </row>
        <row r="1486">
          <cell r="A1486">
            <v>1479</v>
          </cell>
          <cell r="B1486" t="str">
            <v>OtsAC18CORH_0412</v>
          </cell>
          <cell r="C1486" t="str">
            <v>Cole Rivers Hatchery</v>
          </cell>
          <cell r="D1486" t="str">
            <v>Tray 16</v>
          </cell>
          <cell r="E1486">
            <v>2018</v>
          </cell>
          <cell r="F1486" t="str">
            <v>OtsAC18CORH</v>
          </cell>
          <cell r="G1486" t="str">
            <v>E</v>
          </cell>
          <cell r="H1486">
            <v>9</v>
          </cell>
          <cell r="I1486" t="str">
            <v>E9Tray 16</v>
          </cell>
          <cell r="J1486" t="str">
            <v/>
          </cell>
        </row>
        <row r="1487">
          <cell r="A1487">
            <v>1480</v>
          </cell>
          <cell r="B1487" t="str">
            <v>OtsAC18CORH_0413</v>
          </cell>
          <cell r="C1487" t="str">
            <v>Cole Rivers Hatchery</v>
          </cell>
          <cell r="D1487" t="str">
            <v>Tray 16</v>
          </cell>
          <cell r="E1487">
            <v>2018</v>
          </cell>
          <cell r="F1487" t="str">
            <v>OtsAC18CORH</v>
          </cell>
          <cell r="G1487" t="str">
            <v>F</v>
          </cell>
          <cell r="H1487">
            <v>9</v>
          </cell>
          <cell r="I1487" t="str">
            <v>F9Tray 16</v>
          </cell>
          <cell r="J1487" t="str">
            <v/>
          </cell>
        </row>
        <row r="1488">
          <cell r="A1488">
            <v>1481</v>
          </cell>
          <cell r="B1488" t="str">
            <v>OtsAC18CORH_0414</v>
          </cell>
          <cell r="C1488" t="str">
            <v>Cole Rivers Hatchery</v>
          </cell>
          <cell r="D1488" t="str">
            <v>Tray 16</v>
          </cell>
          <cell r="E1488">
            <v>2018</v>
          </cell>
          <cell r="F1488" t="str">
            <v>OtsAC18CORH</v>
          </cell>
          <cell r="G1488" t="str">
            <v>G</v>
          </cell>
          <cell r="H1488">
            <v>9</v>
          </cell>
          <cell r="I1488" t="str">
            <v>G9Tray 16</v>
          </cell>
          <cell r="J1488" t="str">
            <v/>
          </cell>
        </row>
        <row r="1489">
          <cell r="A1489">
            <v>1482</v>
          </cell>
          <cell r="B1489" t="str">
            <v>OtsAC18CORH_0415</v>
          </cell>
          <cell r="C1489" t="str">
            <v>Cole Rivers Hatchery</v>
          </cell>
          <cell r="D1489" t="str">
            <v>Tray 16</v>
          </cell>
          <cell r="E1489">
            <v>2018</v>
          </cell>
          <cell r="F1489" t="str">
            <v>OtsAC18CORH</v>
          </cell>
          <cell r="G1489" t="str">
            <v>H</v>
          </cell>
          <cell r="H1489">
            <v>9</v>
          </cell>
          <cell r="I1489" t="str">
            <v>H9Tray 16</v>
          </cell>
          <cell r="J1489" t="str">
            <v/>
          </cell>
        </row>
        <row r="1490">
          <cell r="A1490">
            <v>1483</v>
          </cell>
          <cell r="B1490" t="str">
            <v>OtsAC18CORH_0416</v>
          </cell>
          <cell r="C1490" t="str">
            <v>Cole Rivers Hatchery</v>
          </cell>
          <cell r="D1490" t="str">
            <v>Tray 16</v>
          </cell>
          <cell r="E1490">
            <v>2018</v>
          </cell>
          <cell r="F1490" t="str">
            <v>OtsAC18CORH</v>
          </cell>
          <cell r="G1490" t="str">
            <v>A</v>
          </cell>
          <cell r="H1490">
            <v>10</v>
          </cell>
          <cell r="I1490" t="str">
            <v>A10Tray 16</v>
          </cell>
          <cell r="J1490" t="str">
            <v/>
          </cell>
        </row>
        <row r="1491">
          <cell r="A1491">
            <v>1484</v>
          </cell>
          <cell r="B1491" t="str">
            <v>OtsAC18CORH_0417</v>
          </cell>
          <cell r="C1491" t="str">
            <v>Cole Rivers Hatchery</v>
          </cell>
          <cell r="D1491" t="str">
            <v>Tray 16</v>
          </cell>
          <cell r="E1491">
            <v>2018</v>
          </cell>
          <cell r="F1491" t="str">
            <v>OtsAC18CORH</v>
          </cell>
          <cell r="G1491" t="str">
            <v>B</v>
          </cell>
          <cell r="H1491">
            <v>10</v>
          </cell>
          <cell r="I1491" t="str">
            <v>B10Tray 16</v>
          </cell>
          <cell r="J1491" t="str">
            <v/>
          </cell>
        </row>
        <row r="1492">
          <cell r="A1492">
            <v>1485</v>
          </cell>
          <cell r="B1492" t="str">
            <v>OtsAC18CORH_0418</v>
          </cell>
          <cell r="C1492" t="str">
            <v>Cole Rivers Hatchery</v>
          </cell>
          <cell r="D1492" t="str">
            <v>Tray 16</v>
          </cell>
          <cell r="E1492">
            <v>2018</v>
          </cell>
          <cell r="F1492" t="str">
            <v>OtsAC18CORH</v>
          </cell>
          <cell r="G1492" t="str">
            <v>C</v>
          </cell>
          <cell r="H1492">
            <v>10</v>
          </cell>
          <cell r="I1492" t="str">
            <v>C10Tray 16</v>
          </cell>
          <cell r="J1492" t="str">
            <v/>
          </cell>
        </row>
        <row r="1493">
          <cell r="A1493">
            <v>1486</v>
          </cell>
          <cell r="B1493" t="str">
            <v>OtsAC18CORH_0419</v>
          </cell>
          <cell r="C1493" t="str">
            <v>Cole Rivers Hatchery</v>
          </cell>
          <cell r="D1493" t="str">
            <v>Tray 16</v>
          </cell>
          <cell r="E1493">
            <v>2018</v>
          </cell>
          <cell r="F1493" t="str">
            <v>OtsAC18CORH</v>
          </cell>
          <cell r="G1493" t="str">
            <v>D</v>
          </cell>
          <cell r="H1493">
            <v>10</v>
          </cell>
          <cell r="I1493" t="str">
            <v>D10Tray 16</v>
          </cell>
          <cell r="J1493" t="str">
            <v/>
          </cell>
        </row>
        <row r="1494">
          <cell r="A1494">
            <v>1487</v>
          </cell>
          <cell r="B1494" t="str">
            <v>OtsAC18CORH_0420</v>
          </cell>
          <cell r="C1494" t="str">
            <v>Cole Rivers Hatchery</v>
          </cell>
          <cell r="D1494" t="str">
            <v>Tray 16</v>
          </cell>
          <cell r="E1494">
            <v>2018</v>
          </cell>
          <cell r="F1494" t="str">
            <v>OtsAC18CORH</v>
          </cell>
          <cell r="G1494" t="str">
            <v>E</v>
          </cell>
          <cell r="H1494">
            <v>10</v>
          </cell>
          <cell r="I1494" t="str">
            <v>E10Tray 16</v>
          </cell>
          <cell r="J1494" t="str">
            <v/>
          </cell>
        </row>
        <row r="1495">
          <cell r="A1495">
            <v>1488</v>
          </cell>
          <cell r="B1495" t="str">
            <v>OtsAC18CORH_0421</v>
          </cell>
          <cell r="C1495" t="str">
            <v>Cole Rivers Hatchery</v>
          </cell>
          <cell r="D1495" t="str">
            <v>Tray 16</v>
          </cell>
          <cell r="E1495">
            <v>2018</v>
          </cell>
          <cell r="F1495" t="str">
            <v>OtsAC18CORH</v>
          </cell>
          <cell r="G1495" t="str">
            <v>F</v>
          </cell>
          <cell r="H1495">
            <v>10</v>
          </cell>
          <cell r="I1495" t="str">
            <v>F10Tray 16</v>
          </cell>
          <cell r="J1495" t="str">
            <v/>
          </cell>
        </row>
        <row r="1496">
          <cell r="A1496">
            <v>1489</v>
          </cell>
          <cell r="B1496" t="str">
            <v>OtsAC18CORH_0422</v>
          </cell>
          <cell r="C1496" t="str">
            <v>Cole Rivers Hatchery</v>
          </cell>
          <cell r="D1496" t="str">
            <v>Tray 16</v>
          </cell>
          <cell r="E1496">
            <v>2018</v>
          </cell>
          <cell r="F1496" t="str">
            <v>OtsAC18CORH</v>
          </cell>
          <cell r="G1496" t="str">
            <v>G</v>
          </cell>
          <cell r="H1496">
            <v>10</v>
          </cell>
          <cell r="I1496" t="str">
            <v>G10Tray 16</v>
          </cell>
          <cell r="J1496" t="str">
            <v/>
          </cell>
        </row>
        <row r="1497">
          <cell r="A1497">
            <v>1490</v>
          </cell>
          <cell r="B1497" t="str">
            <v>OtsAC18CORH_0423</v>
          </cell>
          <cell r="C1497" t="str">
            <v>Cole Rivers Hatchery</v>
          </cell>
          <cell r="D1497" t="str">
            <v>Tray 16</v>
          </cell>
          <cell r="E1497">
            <v>2018</v>
          </cell>
          <cell r="F1497" t="str">
            <v>OtsAC18CORH</v>
          </cell>
          <cell r="G1497" t="str">
            <v>H</v>
          </cell>
          <cell r="H1497">
            <v>10</v>
          </cell>
          <cell r="I1497" t="str">
            <v>H10Tray 16</v>
          </cell>
          <cell r="J1497" t="str">
            <v/>
          </cell>
        </row>
        <row r="1498">
          <cell r="A1498">
            <v>1491</v>
          </cell>
          <cell r="B1498" t="str">
            <v>OtsAC18CORH_0424</v>
          </cell>
          <cell r="C1498" t="str">
            <v>Cole Rivers Hatchery</v>
          </cell>
          <cell r="D1498" t="str">
            <v>Tray 16</v>
          </cell>
          <cell r="E1498">
            <v>2018</v>
          </cell>
          <cell r="F1498" t="str">
            <v>OtsAC18CORH</v>
          </cell>
          <cell r="G1498" t="str">
            <v>A</v>
          </cell>
          <cell r="H1498">
            <v>11</v>
          </cell>
          <cell r="I1498" t="str">
            <v>A11Tray 16</v>
          </cell>
          <cell r="J1498" t="str">
            <v/>
          </cell>
        </row>
        <row r="1499">
          <cell r="A1499">
            <v>1492</v>
          </cell>
          <cell r="B1499" t="str">
            <v>OtsAC18CORH_0425</v>
          </cell>
          <cell r="C1499" t="str">
            <v>Cole Rivers Hatchery</v>
          </cell>
          <cell r="D1499" t="str">
            <v>Tray 16</v>
          </cell>
          <cell r="E1499">
            <v>2018</v>
          </cell>
          <cell r="F1499" t="str">
            <v>OtsAC18CORH</v>
          </cell>
          <cell r="G1499" t="str">
            <v>B</v>
          </cell>
          <cell r="H1499">
            <v>11</v>
          </cell>
          <cell r="I1499" t="str">
            <v>B11Tray 16</v>
          </cell>
          <cell r="J1499" t="str">
            <v/>
          </cell>
        </row>
        <row r="1500">
          <cell r="A1500">
            <v>1493</v>
          </cell>
          <cell r="B1500" t="str">
            <v>OtsAC18CORH_0426</v>
          </cell>
          <cell r="C1500" t="str">
            <v>Cole Rivers Hatchery</v>
          </cell>
          <cell r="D1500" t="str">
            <v>Tray 16</v>
          </cell>
          <cell r="E1500">
            <v>2018</v>
          </cell>
          <cell r="F1500" t="str">
            <v>OtsAC18CORH</v>
          </cell>
          <cell r="G1500" t="str">
            <v>C</v>
          </cell>
          <cell r="H1500">
            <v>11</v>
          </cell>
          <cell r="I1500" t="str">
            <v>C11Tray 16</v>
          </cell>
          <cell r="J1500" t="str">
            <v/>
          </cell>
        </row>
        <row r="1501">
          <cell r="A1501">
            <v>1494</v>
          </cell>
          <cell r="B1501" t="str">
            <v>OtsAC18CORH_0427</v>
          </cell>
          <cell r="C1501" t="str">
            <v>Cole Rivers Hatchery</v>
          </cell>
          <cell r="D1501" t="str">
            <v>Tray 16</v>
          </cell>
          <cell r="E1501">
            <v>2018</v>
          </cell>
          <cell r="F1501" t="str">
            <v>OtsAC18CORH</v>
          </cell>
          <cell r="G1501" t="str">
            <v>D</v>
          </cell>
          <cell r="H1501">
            <v>11</v>
          </cell>
          <cell r="I1501" t="str">
            <v>D11Tray 16</v>
          </cell>
          <cell r="J1501" t="str">
            <v/>
          </cell>
        </row>
        <row r="1502">
          <cell r="A1502">
            <v>1495</v>
          </cell>
          <cell r="B1502" t="str">
            <v>OtsAC18CORH_0428</v>
          </cell>
          <cell r="C1502" t="str">
            <v>Cole Rivers Hatchery</v>
          </cell>
          <cell r="D1502" t="str">
            <v>Tray 16</v>
          </cell>
          <cell r="E1502">
            <v>2018</v>
          </cell>
          <cell r="F1502" t="str">
            <v>OtsAC18CORH</v>
          </cell>
          <cell r="G1502" t="str">
            <v>E</v>
          </cell>
          <cell r="H1502">
            <v>11</v>
          </cell>
          <cell r="I1502" t="str">
            <v>E11Tray 16</v>
          </cell>
          <cell r="J1502" t="str">
            <v/>
          </cell>
        </row>
        <row r="1503">
          <cell r="A1503">
            <v>1496</v>
          </cell>
          <cell r="B1503" t="str">
            <v>OtsAC18CORH_0429</v>
          </cell>
          <cell r="C1503" t="str">
            <v>Cole Rivers Hatchery</v>
          </cell>
          <cell r="D1503" t="str">
            <v>Tray 16</v>
          </cell>
          <cell r="E1503">
            <v>2018</v>
          </cell>
          <cell r="F1503" t="str">
            <v>OtsAC18CORH</v>
          </cell>
          <cell r="G1503" t="str">
            <v>F</v>
          </cell>
          <cell r="H1503">
            <v>11</v>
          </cell>
          <cell r="I1503" t="str">
            <v>F11Tray 16</v>
          </cell>
          <cell r="J1503" t="str">
            <v/>
          </cell>
        </row>
        <row r="1504">
          <cell r="A1504">
            <v>1497</v>
          </cell>
          <cell r="B1504" t="str">
            <v>OtsAC18CORH_0430</v>
          </cell>
          <cell r="C1504" t="str">
            <v>Cole Rivers Hatchery</v>
          </cell>
          <cell r="D1504" t="str">
            <v>Tray 16</v>
          </cell>
          <cell r="E1504">
            <v>2018</v>
          </cell>
          <cell r="F1504" t="str">
            <v>OtsAC18CORH</v>
          </cell>
          <cell r="G1504" t="str">
            <v>G</v>
          </cell>
          <cell r="H1504">
            <v>11</v>
          </cell>
          <cell r="I1504" t="str">
            <v>G11Tray 16</v>
          </cell>
          <cell r="J1504" t="str">
            <v/>
          </cell>
        </row>
        <row r="1505">
          <cell r="A1505">
            <v>1498</v>
          </cell>
          <cell r="B1505" t="str">
            <v>OtsAC18CORH_0431</v>
          </cell>
          <cell r="C1505" t="str">
            <v>Cole Rivers Hatchery</v>
          </cell>
          <cell r="D1505" t="str">
            <v>Tray 16</v>
          </cell>
          <cell r="E1505">
            <v>2018</v>
          </cell>
          <cell r="F1505" t="str">
            <v>OtsAC18CORH</v>
          </cell>
          <cell r="G1505" t="str">
            <v>H</v>
          </cell>
          <cell r="H1505">
            <v>11</v>
          </cell>
          <cell r="I1505" t="str">
            <v>H11Tray 16</v>
          </cell>
          <cell r="J1505" t="str">
            <v/>
          </cell>
        </row>
        <row r="1506">
          <cell r="A1506">
            <v>1499</v>
          </cell>
          <cell r="B1506" t="str">
            <v>OtsAC18CORH_0432</v>
          </cell>
          <cell r="C1506" t="str">
            <v>Cole Rivers Hatchery</v>
          </cell>
          <cell r="D1506" t="str">
            <v>Tray 16</v>
          </cell>
          <cell r="E1506">
            <v>2018</v>
          </cell>
          <cell r="F1506" t="str">
            <v>OtsAC18CORH</v>
          </cell>
          <cell r="G1506" t="str">
            <v>A</v>
          </cell>
          <cell r="H1506">
            <v>12</v>
          </cell>
          <cell r="I1506" t="str">
            <v>A12Tray 16</v>
          </cell>
          <cell r="J1506" t="str">
            <v/>
          </cell>
        </row>
        <row r="1507">
          <cell r="A1507">
            <v>1500</v>
          </cell>
          <cell r="B1507" t="str">
            <v>OtsAC18CORH_0433</v>
          </cell>
          <cell r="C1507" t="str">
            <v>Cole Rivers Hatchery</v>
          </cell>
          <cell r="D1507" t="str">
            <v>Tray 16</v>
          </cell>
          <cell r="E1507">
            <v>2018</v>
          </cell>
          <cell r="F1507" t="str">
            <v>OtsAC18CORH</v>
          </cell>
          <cell r="G1507" t="str">
            <v>B</v>
          </cell>
          <cell r="H1507">
            <v>12</v>
          </cell>
          <cell r="I1507" t="str">
            <v>B12Tray 16</v>
          </cell>
          <cell r="J1507" t="str">
            <v/>
          </cell>
        </row>
        <row r="1508">
          <cell r="A1508">
            <v>1501</v>
          </cell>
          <cell r="B1508" t="str">
            <v>OtsAC18CORH_0434</v>
          </cell>
          <cell r="C1508" t="str">
            <v>Cole Rivers Hatchery</v>
          </cell>
          <cell r="D1508" t="str">
            <v>Tray 16</v>
          </cell>
          <cell r="E1508">
            <v>2018</v>
          </cell>
          <cell r="F1508" t="str">
            <v>OtsAC18CORH</v>
          </cell>
          <cell r="G1508" t="str">
            <v>C</v>
          </cell>
          <cell r="H1508">
            <v>12</v>
          </cell>
          <cell r="I1508" t="str">
            <v>C12Tray 16</v>
          </cell>
          <cell r="J1508" t="str">
            <v/>
          </cell>
        </row>
        <row r="1509">
          <cell r="A1509">
            <v>1502</v>
          </cell>
          <cell r="B1509" t="str">
            <v>OtsAC18CORH_0435</v>
          </cell>
          <cell r="C1509" t="str">
            <v>Cole Rivers Hatchery</v>
          </cell>
          <cell r="D1509" t="str">
            <v>Tray 16</v>
          </cell>
          <cell r="E1509">
            <v>2018</v>
          </cell>
          <cell r="F1509" t="str">
            <v>OtsAC18CORH</v>
          </cell>
          <cell r="G1509" t="str">
            <v>D</v>
          </cell>
          <cell r="H1509">
            <v>12</v>
          </cell>
          <cell r="I1509" t="str">
            <v>D12Tray 16</v>
          </cell>
          <cell r="J1509" t="str">
            <v/>
          </cell>
        </row>
        <row r="1510">
          <cell r="A1510">
            <v>1503</v>
          </cell>
          <cell r="B1510" t="str">
            <v>OtsAC18CORH_0436</v>
          </cell>
          <cell r="C1510" t="str">
            <v>Cole Rivers Hatchery</v>
          </cell>
          <cell r="D1510" t="str">
            <v>Tray 16</v>
          </cell>
          <cell r="E1510">
            <v>2018</v>
          </cell>
          <cell r="F1510" t="str">
            <v>OtsAC18CORH</v>
          </cell>
          <cell r="G1510" t="str">
            <v>E</v>
          </cell>
          <cell r="H1510">
            <v>12</v>
          </cell>
          <cell r="I1510" t="str">
            <v>E12Tray 16</v>
          </cell>
          <cell r="J1510" t="str">
            <v/>
          </cell>
        </row>
        <row r="1511">
          <cell r="A1511">
            <v>1504</v>
          </cell>
          <cell r="B1511" t="str">
            <v>OtsAC18CORH_0437</v>
          </cell>
          <cell r="C1511" t="str">
            <v>Cole Rivers Hatchery</v>
          </cell>
          <cell r="D1511" t="str">
            <v>Tray 16</v>
          </cell>
          <cell r="E1511">
            <v>2018</v>
          </cell>
          <cell r="F1511" t="str">
            <v>OtsAC18CORH</v>
          </cell>
          <cell r="G1511" t="str">
            <v>F</v>
          </cell>
          <cell r="H1511">
            <v>12</v>
          </cell>
          <cell r="I1511" t="str">
            <v>F12Tray 16</v>
          </cell>
          <cell r="J1511" t="str">
            <v/>
          </cell>
        </row>
        <row r="1512">
          <cell r="A1512">
            <v>1505</v>
          </cell>
          <cell r="B1512" t="str">
            <v>OtsAC18CORH_0438</v>
          </cell>
          <cell r="C1512" t="str">
            <v>Cole Rivers Hatchery</v>
          </cell>
          <cell r="D1512" t="str">
            <v>Tray 17</v>
          </cell>
          <cell r="E1512">
            <v>2018</v>
          </cell>
          <cell r="F1512" t="str">
            <v>OtsAC18CORH</v>
          </cell>
          <cell r="G1512" t="str">
            <v>A</v>
          </cell>
          <cell r="H1512">
            <v>1</v>
          </cell>
          <cell r="I1512" t="str">
            <v>A1Tray 17</v>
          </cell>
          <cell r="J1512" t="str">
            <v/>
          </cell>
        </row>
        <row r="1513">
          <cell r="A1513">
            <v>1506</v>
          </cell>
          <cell r="B1513" t="str">
            <v>OtsAC18CORH_0439</v>
          </cell>
          <cell r="C1513" t="str">
            <v>Cole Rivers Hatchery</v>
          </cell>
          <cell r="D1513" t="str">
            <v>Tray 17</v>
          </cell>
          <cell r="E1513">
            <v>2018</v>
          </cell>
          <cell r="F1513" t="str">
            <v>OtsAC18CORH</v>
          </cell>
          <cell r="G1513" t="str">
            <v>B</v>
          </cell>
          <cell r="H1513">
            <v>1</v>
          </cell>
          <cell r="I1513" t="str">
            <v>B1Tray 17</v>
          </cell>
          <cell r="J1513" t="str">
            <v/>
          </cell>
        </row>
        <row r="1514">
          <cell r="A1514">
            <v>1507</v>
          </cell>
          <cell r="B1514" t="str">
            <v>OtsAC18CORH_0440</v>
          </cell>
          <cell r="C1514" t="str">
            <v>Cole Rivers Hatchery</v>
          </cell>
          <cell r="D1514" t="str">
            <v>Tray 17</v>
          </cell>
          <cell r="E1514">
            <v>2018</v>
          </cell>
          <cell r="F1514" t="str">
            <v>OtsAC18CORH</v>
          </cell>
          <cell r="G1514" t="str">
            <v>C</v>
          </cell>
          <cell r="H1514">
            <v>1</v>
          </cell>
          <cell r="I1514" t="str">
            <v>C1Tray 17</v>
          </cell>
          <cell r="J1514" t="str">
            <v/>
          </cell>
        </row>
        <row r="1515">
          <cell r="A1515">
            <v>1508</v>
          </cell>
          <cell r="B1515" t="str">
            <v>OtsAC18CORH_0441</v>
          </cell>
          <cell r="C1515" t="str">
            <v>Cole Rivers Hatchery</v>
          </cell>
          <cell r="D1515" t="str">
            <v>Tray 17</v>
          </cell>
          <cell r="E1515">
            <v>2018</v>
          </cell>
          <cell r="F1515" t="str">
            <v>OtsAC18CORH</v>
          </cell>
          <cell r="G1515" t="str">
            <v>D</v>
          </cell>
          <cell r="H1515">
            <v>1</v>
          </cell>
          <cell r="I1515" t="str">
            <v>D1Tray 17</v>
          </cell>
          <cell r="J1515" t="str">
            <v/>
          </cell>
        </row>
        <row r="1516">
          <cell r="A1516">
            <v>1509</v>
          </cell>
          <cell r="B1516" t="str">
            <v>OtsAC18CORH_0442</v>
          </cell>
          <cell r="C1516" t="str">
            <v>Cole Rivers Hatchery</v>
          </cell>
          <cell r="D1516" t="str">
            <v>Tray 17</v>
          </cell>
          <cell r="E1516">
            <v>2018</v>
          </cell>
          <cell r="F1516" t="str">
            <v>OtsAC18CORH</v>
          </cell>
          <cell r="G1516" t="str">
            <v>E</v>
          </cell>
          <cell r="H1516">
            <v>1</v>
          </cell>
          <cell r="I1516" t="str">
            <v>E1Tray 17</v>
          </cell>
          <cell r="J1516" t="str">
            <v/>
          </cell>
        </row>
        <row r="1517">
          <cell r="A1517">
            <v>1510</v>
          </cell>
          <cell r="B1517" t="str">
            <v>OtsAC18CORH_0443</v>
          </cell>
          <cell r="C1517" t="str">
            <v>Cole Rivers Hatchery</v>
          </cell>
          <cell r="D1517" t="str">
            <v>Tray 17</v>
          </cell>
          <cell r="E1517">
            <v>2018</v>
          </cell>
          <cell r="F1517" t="str">
            <v>OtsAC18CORH</v>
          </cell>
          <cell r="G1517" t="str">
            <v>F</v>
          </cell>
          <cell r="H1517">
            <v>1</v>
          </cell>
          <cell r="I1517" t="str">
            <v>F1Tray 17</v>
          </cell>
          <cell r="J1517" t="str">
            <v/>
          </cell>
        </row>
        <row r="1518">
          <cell r="A1518">
            <v>1511</v>
          </cell>
          <cell r="B1518" t="str">
            <v>OtsAC18CORH_0444</v>
          </cell>
          <cell r="C1518" t="str">
            <v>Cole Rivers Hatchery</v>
          </cell>
          <cell r="D1518" t="str">
            <v>Tray 17</v>
          </cell>
          <cell r="E1518">
            <v>2018</v>
          </cell>
          <cell r="F1518" t="str">
            <v>OtsAC18CORH</v>
          </cell>
          <cell r="G1518" t="str">
            <v>G</v>
          </cell>
          <cell r="H1518">
            <v>1</v>
          </cell>
          <cell r="I1518" t="str">
            <v>G1Tray 17</v>
          </cell>
          <cell r="J1518" t="str">
            <v/>
          </cell>
        </row>
        <row r="1519">
          <cell r="A1519">
            <v>1512</v>
          </cell>
          <cell r="B1519" t="str">
            <v>OtsAC18CORH_0445</v>
          </cell>
          <cell r="C1519" t="str">
            <v>Cole Rivers Hatchery</v>
          </cell>
          <cell r="D1519" t="str">
            <v>Tray 17</v>
          </cell>
          <cell r="E1519">
            <v>2018</v>
          </cell>
          <cell r="F1519" t="str">
            <v>OtsAC18CORH</v>
          </cell>
          <cell r="G1519" t="str">
            <v>H</v>
          </cell>
          <cell r="H1519">
            <v>1</v>
          </cell>
          <cell r="I1519" t="str">
            <v>H1Tray 17</v>
          </cell>
          <cell r="J1519" t="str">
            <v/>
          </cell>
        </row>
        <row r="1520">
          <cell r="A1520">
            <v>1513</v>
          </cell>
          <cell r="B1520" t="str">
            <v>OtsAC18CORH_0446</v>
          </cell>
          <cell r="C1520" t="str">
            <v>Cole Rivers Hatchery</v>
          </cell>
          <cell r="D1520" t="str">
            <v>Tray 17</v>
          </cell>
          <cell r="E1520">
            <v>2018</v>
          </cell>
          <cell r="F1520" t="str">
            <v>OtsAC18CORH</v>
          </cell>
          <cell r="G1520" t="str">
            <v>A</v>
          </cell>
          <cell r="H1520">
            <v>2</v>
          </cell>
          <cell r="I1520" t="str">
            <v>A2Tray 17</v>
          </cell>
          <cell r="J1520" t="str">
            <v/>
          </cell>
        </row>
        <row r="1521">
          <cell r="A1521">
            <v>1514</v>
          </cell>
          <cell r="B1521" t="str">
            <v>OtsAC18CORH_0447</v>
          </cell>
          <cell r="C1521" t="str">
            <v>Cole Rivers Hatchery</v>
          </cell>
          <cell r="D1521" t="str">
            <v>Tray 17</v>
          </cell>
          <cell r="E1521">
            <v>2018</v>
          </cell>
          <cell r="F1521" t="str">
            <v>OtsAC18CORH</v>
          </cell>
          <cell r="G1521" t="str">
            <v>B</v>
          </cell>
          <cell r="H1521">
            <v>2</v>
          </cell>
          <cell r="I1521" t="str">
            <v>B2Tray 17</v>
          </cell>
          <cell r="J1521" t="str">
            <v/>
          </cell>
        </row>
        <row r="1522">
          <cell r="A1522">
            <v>1515</v>
          </cell>
          <cell r="B1522" t="str">
            <v>OtsAC18CORH_0448</v>
          </cell>
          <cell r="C1522" t="str">
            <v>Cole Rivers Hatchery</v>
          </cell>
          <cell r="D1522" t="str">
            <v>Tray 17</v>
          </cell>
          <cell r="E1522">
            <v>2018</v>
          </cell>
          <cell r="F1522" t="str">
            <v>OtsAC18CORH</v>
          </cell>
          <cell r="G1522" t="str">
            <v>C</v>
          </cell>
          <cell r="H1522">
            <v>2</v>
          </cell>
          <cell r="I1522" t="str">
            <v>C2Tray 17</v>
          </cell>
          <cell r="J1522" t="str">
            <v/>
          </cell>
        </row>
        <row r="1523">
          <cell r="A1523">
            <v>1516</v>
          </cell>
          <cell r="B1523" t="str">
            <v>OtsAC18CORH_0449</v>
          </cell>
          <cell r="C1523" t="str">
            <v>Cole Rivers Hatchery</v>
          </cell>
          <cell r="D1523" t="str">
            <v>Tray 17</v>
          </cell>
          <cell r="E1523">
            <v>2018</v>
          </cell>
          <cell r="F1523" t="str">
            <v>OtsAC18CORH</v>
          </cell>
          <cell r="G1523" t="str">
            <v>D</v>
          </cell>
          <cell r="H1523">
            <v>2</v>
          </cell>
          <cell r="I1523" t="str">
            <v>D2Tray 17</v>
          </cell>
          <cell r="J1523" t="str">
            <v/>
          </cell>
        </row>
        <row r="1524">
          <cell r="A1524">
            <v>1517</v>
          </cell>
          <cell r="B1524" t="str">
            <v>OtsAC18CORH_0450</v>
          </cell>
          <cell r="C1524" t="str">
            <v>Cole Rivers Hatchery</v>
          </cell>
          <cell r="D1524" t="str">
            <v>Tray 17</v>
          </cell>
          <cell r="E1524">
            <v>2018</v>
          </cell>
          <cell r="F1524" t="str">
            <v>OtsAC18CORH</v>
          </cell>
          <cell r="G1524" t="str">
            <v>E</v>
          </cell>
          <cell r="H1524">
            <v>2</v>
          </cell>
          <cell r="I1524" t="str">
            <v>E2Tray 17</v>
          </cell>
          <cell r="J1524" t="str">
            <v/>
          </cell>
        </row>
        <row r="1525">
          <cell r="A1525">
            <v>1518</v>
          </cell>
          <cell r="B1525" t="str">
            <v>OtsAC18CORH_0451</v>
          </cell>
          <cell r="C1525" t="str">
            <v>Cole Rivers Hatchery</v>
          </cell>
          <cell r="D1525" t="str">
            <v>Tray 17</v>
          </cell>
          <cell r="E1525">
            <v>2018</v>
          </cell>
          <cell r="F1525" t="str">
            <v>OtsAC18CORH</v>
          </cell>
          <cell r="G1525" t="str">
            <v>F</v>
          </cell>
          <cell r="H1525">
            <v>2</v>
          </cell>
          <cell r="I1525" t="str">
            <v>F2Tray 17</v>
          </cell>
          <cell r="J1525" t="str">
            <v/>
          </cell>
        </row>
        <row r="1526">
          <cell r="A1526">
            <v>1519</v>
          </cell>
          <cell r="B1526" t="str">
            <v>OtsAC18CORH_0452</v>
          </cell>
          <cell r="C1526" t="str">
            <v>Cole Rivers Hatchery</v>
          </cell>
          <cell r="D1526" t="str">
            <v>Tray 17</v>
          </cell>
          <cell r="E1526">
            <v>2018</v>
          </cell>
          <cell r="F1526" t="str">
            <v>OtsAC18CORH</v>
          </cell>
          <cell r="G1526" t="str">
            <v>G</v>
          </cell>
          <cell r="H1526">
            <v>2</v>
          </cell>
          <cell r="I1526" t="str">
            <v>G2Tray 17</v>
          </cell>
          <cell r="J1526" t="str">
            <v/>
          </cell>
        </row>
        <row r="1527">
          <cell r="A1527">
            <v>1520</v>
          </cell>
          <cell r="B1527" t="str">
            <v>OtsAC18CORH_0453</v>
          </cell>
          <cell r="C1527" t="str">
            <v>Cole Rivers Hatchery</v>
          </cell>
          <cell r="D1527" t="str">
            <v>Tray 17</v>
          </cell>
          <cell r="E1527">
            <v>2018</v>
          </cell>
          <cell r="F1527" t="str">
            <v>OtsAC18CORH</v>
          </cell>
          <cell r="G1527" t="str">
            <v>H</v>
          </cell>
          <cell r="H1527">
            <v>2</v>
          </cell>
          <cell r="I1527" t="str">
            <v>H2Tray 17</v>
          </cell>
          <cell r="J1527" t="str">
            <v/>
          </cell>
        </row>
        <row r="1528">
          <cell r="A1528">
            <v>1521</v>
          </cell>
          <cell r="B1528" t="str">
            <v>OtsAC18CORH_0454</v>
          </cell>
          <cell r="C1528" t="str">
            <v>Cole Rivers Hatchery</v>
          </cell>
          <cell r="D1528" t="str">
            <v>Tray 17</v>
          </cell>
          <cell r="E1528">
            <v>2018</v>
          </cell>
          <cell r="F1528" t="str">
            <v>OtsAC18CORH</v>
          </cell>
          <cell r="G1528" t="str">
            <v>A</v>
          </cell>
          <cell r="H1528">
            <v>3</v>
          </cell>
          <cell r="I1528" t="str">
            <v>A3Tray 17</v>
          </cell>
          <cell r="J1528" t="str">
            <v/>
          </cell>
        </row>
        <row r="1529">
          <cell r="A1529">
            <v>1522</v>
          </cell>
          <cell r="B1529" t="str">
            <v>OtsAC18CORH_0455</v>
          </cell>
          <cell r="C1529" t="str">
            <v>Cole Rivers Hatchery</v>
          </cell>
          <cell r="D1529" t="str">
            <v>Tray 17</v>
          </cell>
          <cell r="E1529">
            <v>2018</v>
          </cell>
          <cell r="F1529" t="str">
            <v>OtsAC18CORH</v>
          </cell>
          <cell r="G1529" t="str">
            <v>B</v>
          </cell>
          <cell r="H1529">
            <v>3</v>
          </cell>
          <cell r="I1529" t="str">
            <v>B3Tray 17</v>
          </cell>
          <cell r="J1529" t="str">
            <v/>
          </cell>
        </row>
        <row r="1530">
          <cell r="A1530">
            <v>1523</v>
          </cell>
          <cell r="B1530" t="str">
            <v>OtsAC18CORH_0456</v>
          </cell>
          <cell r="C1530" t="str">
            <v>Cole Rivers Hatchery</v>
          </cell>
          <cell r="D1530" t="str">
            <v>Tray 17</v>
          </cell>
          <cell r="E1530">
            <v>2018</v>
          </cell>
          <cell r="F1530" t="str">
            <v>OtsAC18CORH</v>
          </cell>
          <cell r="G1530" t="str">
            <v>C</v>
          </cell>
          <cell r="H1530">
            <v>3</v>
          </cell>
          <cell r="I1530" t="str">
            <v>C3Tray 17</v>
          </cell>
          <cell r="J1530" t="str">
            <v/>
          </cell>
        </row>
        <row r="1531">
          <cell r="A1531">
            <v>1524</v>
          </cell>
          <cell r="B1531" t="str">
            <v>OtsAC18CORH_0457</v>
          </cell>
          <cell r="C1531" t="str">
            <v>Cole Rivers Hatchery</v>
          </cell>
          <cell r="D1531" t="str">
            <v>Tray 17</v>
          </cell>
          <cell r="E1531">
            <v>2018</v>
          </cell>
          <cell r="F1531" t="str">
            <v>OtsAC18CORH</v>
          </cell>
          <cell r="G1531" t="str">
            <v>D</v>
          </cell>
          <cell r="H1531">
            <v>3</v>
          </cell>
          <cell r="I1531" t="str">
            <v>D3Tray 17</v>
          </cell>
          <cell r="J1531" t="str">
            <v/>
          </cell>
        </row>
        <row r="1532">
          <cell r="A1532">
            <v>1525</v>
          </cell>
          <cell r="B1532" t="str">
            <v>OtsAC18CORH_0458</v>
          </cell>
          <cell r="C1532" t="str">
            <v>Cole Rivers Hatchery</v>
          </cell>
          <cell r="D1532" t="str">
            <v>Tray 17</v>
          </cell>
          <cell r="E1532">
            <v>2018</v>
          </cell>
          <cell r="F1532" t="str">
            <v>OtsAC18CORH</v>
          </cell>
          <cell r="G1532" t="str">
            <v>E</v>
          </cell>
          <cell r="H1532">
            <v>3</v>
          </cell>
          <cell r="I1532" t="str">
            <v>E3Tray 17</v>
          </cell>
          <cell r="J1532" t="str">
            <v/>
          </cell>
        </row>
        <row r="1533">
          <cell r="A1533">
            <v>1526</v>
          </cell>
          <cell r="B1533" t="str">
            <v>OtsAC18CORH_0459</v>
          </cell>
          <cell r="C1533" t="str">
            <v>Cole Rivers Hatchery</v>
          </cell>
          <cell r="D1533" t="str">
            <v>Tray 17</v>
          </cell>
          <cell r="E1533">
            <v>2018</v>
          </cell>
          <cell r="F1533" t="str">
            <v>OtsAC18CORH</v>
          </cell>
          <cell r="G1533" t="str">
            <v>F</v>
          </cell>
          <cell r="H1533">
            <v>3</v>
          </cell>
          <cell r="I1533" t="str">
            <v>F3Tray 17</v>
          </cell>
          <cell r="J1533" t="str">
            <v/>
          </cell>
        </row>
        <row r="1534">
          <cell r="A1534">
            <v>1527</v>
          </cell>
          <cell r="B1534" t="str">
            <v>OtsAC18CORH_0460</v>
          </cell>
          <cell r="C1534" t="str">
            <v>Cole Rivers Hatchery</v>
          </cell>
          <cell r="D1534" t="str">
            <v>Tray 17</v>
          </cell>
          <cell r="E1534">
            <v>2018</v>
          </cell>
          <cell r="F1534" t="str">
            <v>OtsAC18CORH</v>
          </cell>
          <cell r="G1534" t="str">
            <v>G</v>
          </cell>
          <cell r="H1534">
            <v>3</v>
          </cell>
          <cell r="I1534" t="str">
            <v>G3Tray 17</v>
          </cell>
          <cell r="J1534" t="str">
            <v/>
          </cell>
        </row>
        <row r="1535">
          <cell r="A1535">
            <v>1528</v>
          </cell>
          <cell r="B1535" t="str">
            <v>OtsAC18CORH_0461</v>
          </cell>
          <cell r="C1535" t="str">
            <v>Cole Rivers Hatchery</v>
          </cell>
          <cell r="D1535" t="str">
            <v>Tray 17</v>
          </cell>
          <cell r="E1535">
            <v>2018</v>
          </cell>
          <cell r="F1535" t="str">
            <v>OtsAC18CORH</v>
          </cell>
          <cell r="G1535" t="str">
            <v>H</v>
          </cell>
          <cell r="H1535">
            <v>3</v>
          </cell>
          <cell r="I1535" t="str">
            <v>H3Tray 17</v>
          </cell>
          <cell r="J1535" t="str">
            <v/>
          </cell>
        </row>
        <row r="1536">
          <cell r="A1536">
            <v>1529</v>
          </cell>
          <cell r="B1536" t="str">
            <v>OtsAC18CORH_0462</v>
          </cell>
          <cell r="C1536" t="str">
            <v>Cole Rivers Hatchery</v>
          </cell>
          <cell r="D1536" t="str">
            <v>Tray 17</v>
          </cell>
          <cell r="E1536">
            <v>2018</v>
          </cell>
          <cell r="F1536" t="str">
            <v>OtsAC18CORH</v>
          </cell>
          <cell r="G1536" t="str">
            <v>A</v>
          </cell>
          <cell r="H1536">
            <v>4</v>
          </cell>
          <cell r="I1536" t="str">
            <v>A4Tray 17</v>
          </cell>
          <cell r="J1536" t="str">
            <v/>
          </cell>
        </row>
        <row r="1537">
          <cell r="A1537">
            <v>1530</v>
          </cell>
          <cell r="B1537" t="str">
            <v>OtsAC18CORH_0463</v>
          </cell>
          <cell r="C1537" t="str">
            <v>Cole Rivers Hatchery</v>
          </cell>
          <cell r="D1537" t="str">
            <v>Tray 17</v>
          </cell>
          <cell r="E1537">
            <v>2018</v>
          </cell>
          <cell r="F1537" t="str">
            <v>OtsAC18CORH</v>
          </cell>
          <cell r="G1537" t="str">
            <v>B</v>
          </cell>
          <cell r="H1537">
            <v>4</v>
          </cell>
          <cell r="I1537" t="str">
            <v>B4Tray 17</v>
          </cell>
          <cell r="J1537" t="str">
            <v/>
          </cell>
        </row>
        <row r="1538">
          <cell r="A1538">
            <v>1531</v>
          </cell>
          <cell r="B1538" t="str">
            <v>OtsAC18CORH_0464</v>
          </cell>
          <cell r="C1538" t="str">
            <v>Cole Rivers Hatchery</v>
          </cell>
          <cell r="D1538" t="str">
            <v>Tray 17</v>
          </cell>
          <cell r="E1538">
            <v>2018</v>
          </cell>
          <cell r="F1538" t="str">
            <v>OtsAC18CORH</v>
          </cell>
          <cell r="G1538" t="str">
            <v>C</v>
          </cell>
          <cell r="H1538">
            <v>4</v>
          </cell>
          <cell r="I1538" t="str">
            <v>C4Tray 17</v>
          </cell>
          <cell r="J1538" t="str">
            <v/>
          </cell>
        </row>
        <row r="1539">
          <cell r="A1539">
            <v>1532</v>
          </cell>
          <cell r="B1539" t="str">
            <v>OtsAC18CORH_0465</v>
          </cell>
          <cell r="C1539" t="str">
            <v>Cole Rivers Hatchery</v>
          </cell>
          <cell r="D1539" t="str">
            <v>Tray 17</v>
          </cell>
          <cell r="E1539">
            <v>2018</v>
          </cell>
          <cell r="F1539" t="str">
            <v>OtsAC18CORH</v>
          </cell>
          <cell r="G1539" t="str">
            <v>D</v>
          </cell>
          <cell r="H1539">
            <v>4</v>
          </cell>
          <cell r="I1539" t="str">
            <v>D4Tray 17</v>
          </cell>
          <cell r="J1539" t="str">
            <v/>
          </cell>
        </row>
        <row r="1540">
          <cell r="A1540">
            <v>1533</v>
          </cell>
          <cell r="B1540" t="str">
            <v>OtsAC18CORH_0466</v>
          </cell>
          <cell r="C1540" t="str">
            <v>Cole Rivers Hatchery</v>
          </cell>
          <cell r="D1540" t="str">
            <v>Tray 17</v>
          </cell>
          <cell r="E1540">
            <v>2018</v>
          </cell>
          <cell r="F1540" t="str">
            <v>OtsAC18CORH</v>
          </cell>
          <cell r="G1540" t="str">
            <v>E</v>
          </cell>
          <cell r="H1540">
            <v>4</v>
          </cell>
          <cell r="I1540" t="str">
            <v>E4Tray 17</v>
          </cell>
          <cell r="J1540" t="str">
            <v/>
          </cell>
        </row>
        <row r="1541">
          <cell r="A1541">
            <v>1534</v>
          </cell>
          <cell r="B1541" t="str">
            <v>OtsAC18CORH_0467</v>
          </cell>
          <cell r="C1541" t="str">
            <v>Cole Rivers Hatchery</v>
          </cell>
          <cell r="D1541" t="str">
            <v>Tray 17</v>
          </cell>
          <cell r="E1541">
            <v>2018</v>
          </cell>
          <cell r="F1541" t="str">
            <v>OtsAC18CORH</v>
          </cell>
          <cell r="G1541" t="str">
            <v>F</v>
          </cell>
          <cell r="H1541">
            <v>4</v>
          </cell>
          <cell r="I1541" t="str">
            <v>F4Tray 17</v>
          </cell>
          <cell r="J1541" t="str">
            <v/>
          </cell>
        </row>
        <row r="1542">
          <cell r="A1542">
            <v>1535</v>
          </cell>
          <cell r="B1542" t="str">
            <v>OtsAC18CORH_0468</v>
          </cell>
          <cell r="C1542" t="str">
            <v>Cole Rivers Hatchery</v>
          </cell>
          <cell r="D1542" t="str">
            <v>Tray 17</v>
          </cell>
          <cell r="E1542">
            <v>2018</v>
          </cell>
          <cell r="F1542" t="str">
            <v>OtsAC18CORH</v>
          </cell>
          <cell r="G1542" t="str">
            <v>G</v>
          </cell>
          <cell r="H1542">
            <v>4</v>
          </cell>
          <cell r="I1542" t="str">
            <v>G4Tray 17</v>
          </cell>
          <cell r="J1542" t="str">
            <v/>
          </cell>
        </row>
        <row r="1543">
          <cell r="A1543">
            <v>1536</v>
          </cell>
          <cell r="B1543" t="str">
            <v>OtsAC18CORH_0469</v>
          </cell>
          <cell r="C1543" t="str">
            <v>Cole Rivers Hatchery</v>
          </cell>
          <cell r="D1543" t="str">
            <v>Tray 17</v>
          </cell>
          <cell r="E1543">
            <v>2018</v>
          </cell>
          <cell r="F1543" t="str">
            <v>OtsAC18CORH</v>
          </cell>
          <cell r="G1543" t="str">
            <v>H</v>
          </cell>
          <cell r="H1543">
            <v>4</v>
          </cell>
          <cell r="I1543" t="str">
            <v>H4Tray 17</v>
          </cell>
          <cell r="J1543" t="str">
            <v/>
          </cell>
        </row>
        <row r="1544">
          <cell r="A1544">
            <v>1537</v>
          </cell>
          <cell r="B1544" t="str">
            <v>OtsAC18CORH_0470</v>
          </cell>
          <cell r="C1544" t="str">
            <v>Cole Rivers Hatchery</v>
          </cell>
          <cell r="D1544" t="str">
            <v>Tray 17</v>
          </cell>
          <cell r="E1544">
            <v>2018</v>
          </cell>
          <cell r="F1544" t="str">
            <v>OtsAC18CORH</v>
          </cell>
          <cell r="G1544" t="str">
            <v>A</v>
          </cell>
          <cell r="H1544">
            <v>5</v>
          </cell>
          <cell r="I1544" t="str">
            <v>A5Tray 17</v>
          </cell>
          <cell r="J1544" t="str">
            <v/>
          </cell>
        </row>
        <row r="1545">
          <cell r="A1545">
            <v>1538</v>
          </cell>
          <cell r="B1545" t="str">
            <v>OtsAC18CORH_0471</v>
          </cell>
          <cell r="C1545" t="str">
            <v>Cole Rivers Hatchery</v>
          </cell>
          <cell r="D1545" t="str">
            <v>Tray 17</v>
          </cell>
          <cell r="E1545">
            <v>2018</v>
          </cell>
          <cell r="F1545" t="str">
            <v>OtsAC18CORH</v>
          </cell>
          <cell r="G1545" t="str">
            <v>B</v>
          </cell>
          <cell r="H1545">
            <v>5</v>
          </cell>
          <cell r="I1545" t="str">
            <v>B5Tray 17</v>
          </cell>
          <cell r="J1545" t="str">
            <v/>
          </cell>
        </row>
        <row r="1546">
          <cell r="A1546">
            <v>1539</v>
          </cell>
          <cell r="B1546" t="str">
            <v>OtsAC18CORH_0472</v>
          </cell>
          <cell r="C1546" t="str">
            <v>Cole Rivers Hatchery</v>
          </cell>
          <cell r="D1546" t="str">
            <v>Tray 17</v>
          </cell>
          <cell r="E1546">
            <v>2018</v>
          </cell>
          <cell r="F1546" t="str">
            <v>OtsAC18CORH</v>
          </cell>
          <cell r="G1546" t="str">
            <v>C</v>
          </cell>
          <cell r="H1546">
            <v>5</v>
          </cell>
          <cell r="I1546" t="str">
            <v>C5Tray 17</v>
          </cell>
          <cell r="J1546" t="str">
            <v/>
          </cell>
        </row>
        <row r="1547">
          <cell r="A1547">
            <v>1540</v>
          </cell>
          <cell r="B1547" t="str">
            <v>OtsAC18CORH_0473</v>
          </cell>
          <cell r="C1547" t="str">
            <v>Cole Rivers Hatchery</v>
          </cell>
          <cell r="D1547" t="str">
            <v>Tray 17</v>
          </cell>
          <cell r="E1547">
            <v>2018</v>
          </cell>
          <cell r="F1547" t="str">
            <v>OtsAC18CORH</v>
          </cell>
          <cell r="G1547" t="str">
            <v>D</v>
          </cell>
          <cell r="H1547">
            <v>5</v>
          </cell>
          <cell r="I1547" t="str">
            <v>D5Tray 17</v>
          </cell>
          <cell r="J1547" t="str">
            <v/>
          </cell>
        </row>
        <row r="1548">
          <cell r="A1548">
            <v>1541</v>
          </cell>
          <cell r="B1548" t="str">
            <v>OtsAC18CORH_0474</v>
          </cell>
          <cell r="C1548" t="str">
            <v>Cole Rivers Hatchery</v>
          </cell>
          <cell r="D1548" t="str">
            <v>Tray 17</v>
          </cell>
          <cell r="E1548">
            <v>2018</v>
          </cell>
          <cell r="F1548" t="str">
            <v>OtsAC18CORH</v>
          </cell>
          <cell r="G1548" t="str">
            <v>E</v>
          </cell>
          <cell r="H1548">
            <v>5</v>
          </cell>
          <cell r="I1548" t="str">
            <v>E5Tray 17</v>
          </cell>
          <cell r="J1548" t="str">
            <v/>
          </cell>
        </row>
        <row r="1549">
          <cell r="A1549">
            <v>1542</v>
          </cell>
          <cell r="B1549" t="str">
            <v>OtsAC18CORH_0475</v>
          </cell>
          <cell r="C1549" t="str">
            <v>Cole Rivers Hatchery</v>
          </cell>
          <cell r="D1549" t="str">
            <v>Tray 17</v>
          </cell>
          <cell r="E1549">
            <v>2018</v>
          </cell>
          <cell r="F1549" t="str">
            <v>OtsAC18CORH</v>
          </cell>
          <cell r="G1549" t="str">
            <v>F</v>
          </cell>
          <cell r="H1549">
            <v>5</v>
          </cell>
          <cell r="I1549" t="str">
            <v>F5Tray 17</v>
          </cell>
          <cell r="J1549" t="str">
            <v/>
          </cell>
        </row>
        <row r="1550">
          <cell r="A1550">
            <v>1543</v>
          </cell>
          <cell r="B1550" t="str">
            <v>OtsAC18CORH_0476</v>
          </cell>
          <cell r="C1550" t="str">
            <v>Cole Rivers Hatchery</v>
          </cell>
          <cell r="D1550" t="str">
            <v>Tray 17</v>
          </cell>
          <cell r="E1550">
            <v>2018</v>
          </cell>
          <cell r="F1550" t="str">
            <v>OtsAC18CORH</v>
          </cell>
          <cell r="G1550" t="str">
            <v>G</v>
          </cell>
          <cell r="H1550">
            <v>5</v>
          </cell>
          <cell r="I1550" t="str">
            <v>G5Tray 17</v>
          </cell>
          <cell r="J1550" t="str">
            <v/>
          </cell>
        </row>
        <row r="1551">
          <cell r="A1551">
            <v>1544</v>
          </cell>
          <cell r="B1551" t="str">
            <v>OtsAC18CORH_0477</v>
          </cell>
          <cell r="C1551" t="str">
            <v>Cole Rivers Hatchery</v>
          </cell>
          <cell r="D1551" t="str">
            <v>Tray 17</v>
          </cell>
          <cell r="E1551">
            <v>2018</v>
          </cell>
          <cell r="F1551" t="str">
            <v>OtsAC18CORH</v>
          </cell>
          <cell r="G1551" t="str">
            <v>H</v>
          </cell>
          <cell r="H1551">
            <v>5</v>
          </cell>
          <cell r="I1551" t="str">
            <v>H5Tray 17</v>
          </cell>
          <cell r="J1551" t="str">
            <v/>
          </cell>
        </row>
        <row r="1552">
          <cell r="A1552">
            <v>1545</v>
          </cell>
          <cell r="B1552" t="str">
            <v>OtsAC18CORH_0478</v>
          </cell>
          <cell r="C1552" t="str">
            <v>Cole Rivers Hatchery</v>
          </cell>
          <cell r="D1552" t="str">
            <v>Tray 17</v>
          </cell>
          <cell r="E1552">
            <v>2018</v>
          </cell>
          <cell r="F1552" t="str">
            <v>OtsAC18CORH</v>
          </cell>
          <cell r="G1552" t="str">
            <v>A</v>
          </cell>
          <cell r="H1552">
            <v>6</v>
          </cell>
          <cell r="I1552" t="str">
            <v>A6Tray 17</v>
          </cell>
          <cell r="J1552" t="str">
            <v/>
          </cell>
        </row>
        <row r="1553">
          <cell r="A1553">
            <v>1546</v>
          </cell>
          <cell r="B1553" t="str">
            <v>OtsAC18CORH_0479</v>
          </cell>
          <cell r="C1553" t="str">
            <v>Cole Rivers Hatchery</v>
          </cell>
          <cell r="D1553" t="str">
            <v>Tray 17</v>
          </cell>
          <cell r="E1553">
            <v>2018</v>
          </cell>
          <cell r="F1553" t="str">
            <v>OtsAC18CORH</v>
          </cell>
          <cell r="G1553" t="str">
            <v>B</v>
          </cell>
          <cell r="H1553">
            <v>6</v>
          </cell>
          <cell r="I1553" t="str">
            <v>B6Tray 17</v>
          </cell>
          <cell r="J1553" t="str">
            <v/>
          </cell>
        </row>
        <row r="1554">
          <cell r="A1554">
            <v>1547</v>
          </cell>
          <cell r="B1554" t="str">
            <v>OtsAC18CORH_0480</v>
          </cell>
          <cell r="C1554" t="str">
            <v>Cole Rivers Hatchery</v>
          </cell>
          <cell r="D1554" t="str">
            <v>Tray 17</v>
          </cell>
          <cell r="E1554">
            <v>2018</v>
          </cell>
          <cell r="F1554" t="str">
            <v>OtsAC18CORH</v>
          </cell>
          <cell r="G1554" t="str">
            <v>C</v>
          </cell>
          <cell r="H1554">
            <v>6</v>
          </cell>
          <cell r="I1554" t="str">
            <v>C6Tray 17</v>
          </cell>
          <cell r="J1554" t="str">
            <v/>
          </cell>
        </row>
        <row r="1555">
          <cell r="A1555">
            <v>1548</v>
          </cell>
          <cell r="B1555" t="str">
            <v>OtsAC18CORH_0481</v>
          </cell>
          <cell r="C1555" t="str">
            <v>Cole Rivers Hatchery</v>
          </cell>
          <cell r="D1555" t="str">
            <v>Tray 17</v>
          </cell>
          <cell r="E1555">
            <v>2018</v>
          </cell>
          <cell r="F1555" t="str">
            <v>OtsAC18CORH</v>
          </cell>
          <cell r="G1555" t="str">
            <v>D</v>
          </cell>
          <cell r="H1555">
            <v>6</v>
          </cell>
          <cell r="I1555" t="str">
            <v>D6Tray 17</v>
          </cell>
          <cell r="J1555" t="str">
            <v/>
          </cell>
        </row>
        <row r="1556">
          <cell r="A1556">
            <v>1549</v>
          </cell>
          <cell r="B1556" t="str">
            <v>OtsAC18CORH_0482</v>
          </cell>
          <cell r="C1556" t="str">
            <v>Cole Rivers Hatchery</v>
          </cell>
          <cell r="D1556" t="str">
            <v>Tray 17</v>
          </cell>
          <cell r="E1556">
            <v>2018</v>
          </cell>
          <cell r="F1556" t="str">
            <v>OtsAC18CORH</v>
          </cell>
          <cell r="G1556" t="str">
            <v>E</v>
          </cell>
          <cell r="H1556">
            <v>6</v>
          </cell>
          <cell r="I1556" t="str">
            <v>E6Tray 17</v>
          </cell>
          <cell r="J1556" t="str">
            <v/>
          </cell>
        </row>
        <row r="1557">
          <cell r="A1557">
            <v>1550</v>
          </cell>
          <cell r="B1557" t="str">
            <v>OtsAC18CORH_0483</v>
          </cell>
          <cell r="C1557" t="str">
            <v>Cole Rivers Hatchery</v>
          </cell>
          <cell r="D1557" t="str">
            <v>Tray 17</v>
          </cell>
          <cell r="E1557">
            <v>2018</v>
          </cell>
          <cell r="F1557" t="str">
            <v>OtsAC18CORH</v>
          </cell>
          <cell r="G1557" t="str">
            <v>F</v>
          </cell>
          <cell r="H1557">
            <v>6</v>
          </cell>
          <cell r="I1557" t="str">
            <v>F6Tray 17</v>
          </cell>
          <cell r="J1557" t="str">
            <v/>
          </cell>
        </row>
        <row r="1558">
          <cell r="A1558">
            <v>1551</v>
          </cell>
          <cell r="B1558" t="str">
            <v>OtsAC18CORH_0484</v>
          </cell>
          <cell r="C1558" t="str">
            <v>Cole Rivers Hatchery</v>
          </cell>
          <cell r="D1558" t="str">
            <v>Tray 17</v>
          </cell>
          <cell r="E1558">
            <v>2018</v>
          </cell>
          <cell r="F1558" t="str">
            <v>OtsAC18CORH</v>
          </cell>
          <cell r="G1558" t="str">
            <v>G</v>
          </cell>
          <cell r="H1558">
            <v>6</v>
          </cell>
          <cell r="I1558" t="str">
            <v>G6Tray 17</v>
          </cell>
          <cell r="J1558" t="str">
            <v/>
          </cell>
        </row>
        <row r="1559">
          <cell r="A1559">
            <v>1552</v>
          </cell>
          <cell r="B1559" t="str">
            <v>OtsAC18CORH_0485</v>
          </cell>
          <cell r="C1559" t="str">
            <v>Cole Rivers Hatchery</v>
          </cell>
          <cell r="D1559" t="str">
            <v>Tray 17</v>
          </cell>
          <cell r="E1559">
            <v>2018</v>
          </cell>
          <cell r="F1559" t="str">
            <v>OtsAC18CORH</v>
          </cell>
          <cell r="G1559" t="str">
            <v>H</v>
          </cell>
          <cell r="H1559">
            <v>6</v>
          </cell>
          <cell r="I1559" t="str">
            <v>H6Tray 17</v>
          </cell>
          <cell r="J1559" t="str">
            <v/>
          </cell>
        </row>
        <row r="1560">
          <cell r="A1560">
            <v>1553</v>
          </cell>
          <cell r="B1560" t="str">
            <v>OtsAC18CORH_0486</v>
          </cell>
          <cell r="C1560" t="str">
            <v>Cole Rivers Hatchery</v>
          </cell>
          <cell r="D1560" t="str">
            <v>Tray 17</v>
          </cell>
          <cell r="E1560">
            <v>2018</v>
          </cell>
          <cell r="F1560" t="str">
            <v>OtsAC18CORH</v>
          </cell>
          <cell r="G1560" t="str">
            <v>A</v>
          </cell>
          <cell r="H1560">
            <v>7</v>
          </cell>
          <cell r="I1560" t="str">
            <v>A7Tray 17</v>
          </cell>
          <cell r="J1560" t="str">
            <v/>
          </cell>
        </row>
        <row r="1561">
          <cell r="A1561">
            <v>1554</v>
          </cell>
          <cell r="B1561" t="str">
            <v>OtsAC18CORH_0487</v>
          </cell>
          <cell r="C1561" t="str">
            <v>Cole Rivers Hatchery</v>
          </cell>
          <cell r="D1561" t="str">
            <v>Tray 17</v>
          </cell>
          <cell r="E1561">
            <v>2018</v>
          </cell>
          <cell r="F1561" t="str">
            <v>OtsAC18CORH</v>
          </cell>
          <cell r="G1561" t="str">
            <v>B</v>
          </cell>
          <cell r="H1561">
            <v>7</v>
          </cell>
          <cell r="I1561" t="str">
            <v>B7Tray 17</v>
          </cell>
          <cell r="J1561" t="str">
            <v/>
          </cell>
        </row>
        <row r="1562">
          <cell r="A1562">
            <v>1555</v>
          </cell>
          <cell r="B1562" t="str">
            <v>OtsAC18CORH_0488</v>
          </cell>
          <cell r="C1562" t="str">
            <v>Cole Rivers Hatchery</v>
          </cell>
          <cell r="D1562" t="str">
            <v>Tray 17</v>
          </cell>
          <cell r="E1562">
            <v>2018</v>
          </cell>
          <cell r="F1562" t="str">
            <v>OtsAC18CORH</v>
          </cell>
          <cell r="G1562" t="str">
            <v>C</v>
          </cell>
          <cell r="H1562">
            <v>7</v>
          </cell>
          <cell r="I1562" t="str">
            <v>C7Tray 17</v>
          </cell>
          <cell r="J1562" t="str">
            <v/>
          </cell>
        </row>
        <row r="1563">
          <cell r="A1563">
            <v>1556</v>
          </cell>
          <cell r="B1563" t="str">
            <v>OtsAC18CORH_0489</v>
          </cell>
          <cell r="C1563" t="str">
            <v>Cole Rivers Hatchery</v>
          </cell>
          <cell r="D1563" t="str">
            <v>Tray 17</v>
          </cell>
          <cell r="E1563">
            <v>2018</v>
          </cell>
          <cell r="F1563" t="str">
            <v>OtsAC18CORH</v>
          </cell>
          <cell r="G1563" t="str">
            <v>D</v>
          </cell>
          <cell r="H1563">
            <v>7</v>
          </cell>
          <cell r="I1563" t="str">
            <v>D7Tray 17</v>
          </cell>
          <cell r="J1563" t="str">
            <v/>
          </cell>
        </row>
        <row r="1564">
          <cell r="A1564">
            <v>1557</v>
          </cell>
          <cell r="B1564" t="str">
            <v>OtsAC18CORH_0490</v>
          </cell>
          <cell r="C1564" t="str">
            <v>Cole Rivers Hatchery</v>
          </cell>
          <cell r="D1564" t="str">
            <v>Tray 17</v>
          </cell>
          <cell r="E1564">
            <v>2018</v>
          </cell>
          <cell r="F1564" t="str">
            <v>OtsAC18CORH</v>
          </cell>
          <cell r="G1564" t="str">
            <v>E</v>
          </cell>
          <cell r="H1564">
            <v>7</v>
          </cell>
          <cell r="I1564" t="str">
            <v>E7Tray 17</v>
          </cell>
          <cell r="J1564" t="str">
            <v/>
          </cell>
        </row>
        <row r="1565">
          <cell r="A1565">
            <v>1558</v>
          </cell>
          <cell r="B1565" t="str">
            <v>OtsAC18CORH_0491</v>
          </cell>
          <cell r="C1565" t="str">
            <v>Cole Rivers Hatchery</v>
          </cell>
          <cell r="D1565" t="str">
            <v>Tray 17</v>
          </cell>
          <cell r="E1565">
            <v>2018</v>
          </cell>
          <cell r="F1565" t="str">
            <v>OtsAC18CORH</v>
          </cell>
          <cell r="G1565" t="str">
            <v>F</v>
          </cell>
          <cell r="H1565">
            <v>7</v>
          </cell>
          <cell r="I1565" t="str">
            <v>F7Tray 17</v>
          </cell>
          <cell r="J1565" t="str">
            <v/>
          </cell>
        </row>
        <row r="1566">
          <cell r="A1566">
            <v>1559</v>
          </cell>
          <cell r="B1566" t="str">
            <v>OtsAC18CORH_0492</v>
          </cell>
          <cell r="C1566" t="str">
            <v>Cole Rivers Hatchery</v>
          </cell>
          <cell r="D1566" t="str">
            <v>Tray 17</v>
          </cell>
          <cell r="E1566">
            <v>2018</v>
          </cell>
          <cell r="F1566" t="str">
            <v>OtsAC18CORH</v>
          </cell>
          <cell r="G1566" t="str">
            <v>G</v>
          </cell>
          <cell r="H1566">
            <v>7</v>
          </cell>
          <cell r="I1566" t="str">
            <v>G7Tray 17</v>
          </cell>
          <cell r="J1566" t="str">
            <v/>
          </cell>
        </row>
        <row r="1567">
          <cell r="A1567">
            <v>1560</v>
          </cell>
          <cell r="B1567" t="str">
            <v>OtsAC18CORH_0493</v>
          </cell>
          <cell r="C1567" t="str">
            <v>Cole Rivers Hatchery</v>
          </cell>
          <cell r="D1567" t="str">
            <v>Tray 17</v>
          </cell>
          <cell r="E1567">
            <v>2018</v>
          </cell>
          <cell r="F1567" t="str">
            <v>OtsAC18CORH</v>
          </cell>
          <cell r="G1567" t="str">
            <v>H</v>
          </cell>
          <cell r="H1567">
            <v>7</v>
          </cell>
          <cell r="I1567" t="str">
            <v>H7Tray 17</v>
          </cell>
          <cell r="J1567" t="str">
            <v/>
          </cell>
        </row>
        <row r="1568">
          <cell r="A1568">
            <v>1561</v>
          </cell>
          <cell r="B1568" t="str">
            <v>OtsAC18CORH_0494</v>
          </cell>
          <cell r="C1568" t="str">
            <v>Cole Rivers Hatchery</v>
          </cell>
          <cell r="D1568" t="str">
            <v>Tray 17</v>
          </cell>
          <cell r="E1568">
            <v>2018</v>
          </cell>
          <cell r="F1568" t="str">
            <v>OtsAC18CORH</v>
          </cell>
          <cell r="G1568" t="str">
            <v>A</v>
          </cell>
          <cell r="H1568">
            <v>8</v>
          </cell>
          <cell r="I1568" t="str">
            <v>A8Tray 17</v>
          </cell>
          <cell r="J1568" t="str">
            <v/>
          </cell>
        </row>
        <row r="1569">
          <cell r="A1569">
            <v>1562</v>
          </cell>
          <cell r="B1569" t="str">
            <v>OtsAC18CORH_0495</v>
          </cell>
          <cell r="C1569" t="str">
            <v>Cole Rivers Hatchery</v>
          </cell>
          <cell r="D1569" t="str">
            <v>Tray 17</v>
          </cell>
          <cell r="E1569">
            <v>2018</v>
          </cell>
          <cell r="F1569" t="str">
            <v>OtsAC18CORH</v>
          </cell>
          <cell r="G1569" t="str">
            <v>B</v>
          </cell>
          <cell r="H1569">
            <v>8</v>
          </cell>
          <cell r="I1569" t="str">
            <v>B8Tray 17</v>
          </cell>
          <cell r="J1569" t="str">
            <v/>
          </cell>
        </row>
        <row r="1570">
          <cell r="A1570">
            <v>1563</v>
          </cell>
          <cell r="B1570" t="str">
            <v>OtsAC18CORH_0496</v>
          </cell>
          <cell r="C1570" t="str">
            <v>Cole Rivers Hatchery</v>
          </cell>
          <cell r="D1570" t="str">
            <v>Tray 17</v>
          </cell>
          <cell r="E1570">
            <v>2018</v>
          </cell>
          <cell r="F1570" t="str">
            <v>OtsAC18CORH</v>
          </cell>
          <cell r="G1570" t="str">
            <v>C</v>
          </cell>
          <cell r="H1570">
            <v>8</v>
          </cell>
          <cell r="I1570" t="str">
            <v>C8Tray 17</v>
          </cell>
          <cell r="J1570" t="str">
            <v/>
          </cell>
        </row>
        <row r="1571">
          <cell r="A1571">
            <v>1564</v>
          </cell>
          <cell r="B1571" t="str">
            <v>OtsAC18CORH_0497</v>
          </cell>
          <cell r="C1571" t="str">
            <v>Cole Rivers Hatchery</v>
          </cell>
          <cell r="D1571" t="str">
            <v>Tray 17</v>
          </cell>
          <cell r="E1571">
            <v>2018</v>
          </cell>
          <cell r="F1571" t="str">
            <v>OtsAC18CORH</v>
          </cell>
          <cell r="G1571" t="str">
            <v>D</v>
          </cell>
          <cell r="H1571">
            <v>8</v>
          </cell>
          <cell r="I1571" t="str">
            <v>D8Tray 17</v>
          </cell>
          <cell r="J1571" t="str">
            <v/>
          </cell>
        </row>
        <row r="1572">
          <cell r="A1572">
            <v>1565</v>
          </cell>
          <cell r="B1572" t="str">
            <v>OtsAC18CORH_0498</v>
          </cell>
          <cell r="C1572" t="str">
            <v>Cole Rivers Hatchery</v>
          </cell>
          <cell r="D1572" t="str">
            <v>Tray 17</v>
          </cell>
          <cell r="E1572">
            <v>2018</v>
          </cell>
          <cell r="F1572" t="str">
            <v>OtsAC18CORH</v>
          </cell>
          <cell r="G1572" t="str">
            <v>E</v>
          </cell>
          <cell r="H1572">
            <v>8</v>
          </cell>
          <cell r="I1572" t="str">
            <v>E8Tray 17</v>
          </cell>
          <cell r="J1572" t="str">
            <v/>
          </cell>
        </row>
        <row r="1573">
          <cell r="A1573">
            <v>1566</v>
          </cell>
          <cell r="B1573" t="str">
            <v>OtsAC18CORH_0499</v>
          </cell>
          <cell r="C1573" t="str">
            <v>Cole Rivers Hatchery</v>
          </cell>
          <cell r="D1573" t="str">
            <v>Tray 17</v>
          </cell>
          <cell r="E1573">
            <v>2018</v>
          </cell>
          <cell r="F1573" t="str">
            <v>OtsAC18CORH</v>
          </cell>
          <cell r="G1573" t="str">
            <v>F</v>
          </cell>
          <cell r="H1573">
            <v>8</v>
          </cell>
          <cell r="I1573" t="str">
            <v>F8Tray 17</v>
          </cell>
          <cell r="J1573" t="str">
            <v/>
          </cell>
        </row>
        <row r="1574">
          <cell r="A1574">
            <v>1567</v>
          </cell>
          <cell r="B1574" t="str">
            <v>OtsAC18CORH_2400</v>
          </cell>
          <cell r="C1574" t="str">
            <v>Cole Rivers Hatchery</v>
          </cell>
          <cell r="D1574" t="str">
            <v>Tray 17</v>
          </cell>
          <cell r="E1574">
            <v>2018</v>
          </cell>
          <cell r="F1574" t="str">
            <v>OtsAC18CORH</v>
          </cell>
          <cell r="G1574" t="str">
            <v>G</v>
          </cell>
          <cell r="H1574">
            <v>8</v>
          </cell>
          <cell r="I1574" t="str">
            <v>G8Tray 17</v>
          </cell>
          <cell r="J1574" t="str">
            <v/>
          </cell>
        </row>
        <row r="1575">
          <cell r="A1575">
            <v>1568</v>
          </cell>
          <cell r="B1575" t="str">
            <v>OtsAC18CORH_2401</v>
          </cell>
          <cell r="C1575" t="str">
            <v>Cole Rivers Hatchery</v>
          </cell>
          <cell r="D1575" t="str">
            <v>Tray 17</v>
          </cell>
          <cell r="E1575">
            <v>2018</v>
          </cell>
          <cell r="F1575" t="str">
            <v>OtsAC18CORH</v>
          </cell>
          <cell r="G1575" t="str">
            <v>H</v>
          </cell>
          <cell r="H1575">
            <v>8</v>
          </cell>
          <cell r="I1575" t="str">
            <v>H8Tray 17</v>
          </cell>
          <cell r="J1575" t="str">
            <v/>
          </cell>
        </row>
        <row r="1576">
          <cell r="A1576">
            <v>1569</v>
          </cell>
          <cell r="B1576" t="str">
            <v>OtsAC18CORH_2402</v>
          </cell>
          <cell r="C1576" t="str">
            <v>Cole Rivers Hatchery</v>
          </cell>
          <cell r="D1576" t="str">
            <v>Tray 17</v>
          </cell>
          <cell r="E1576">
            <v>2018</v>
          </cell>
          <cell r="F1576" t="str">
            <v>OtsAC18CORH</v>
          </cell>
          <cell r="G1576" t="str">
            <v>A</v>
          </cell>
          <cell r="H1576">
            <v>9</v>
          </cell>
          <cell r="I1576" t="str">
            <v>A9Tray 17</v>
          </cell>
          <cell r="J1576" t="str">
            <v/>
          </cell>
        </row>
        <row r="1577">
          <cell r="A1577">
            <v>1570</v>
          </cell>
          <cell r="B1577" t="str">
            <v>OtsAC18CORH_2403</v>
          </cell>
          <cell r="C1577" t="str">
            <v>Cole Rivers Hatchery</v>
          </cell>
          <cell r="D1577" t="str">
            <v>Tray 17</v>
          </cell>
          <cell r="E1577">
            <v>2018</v>
          </cell>
          <cell r="F1577" t="str">
            <v>OtsAC18CORH</v>
          </cell>
          <cell r="G1577" t="str">
            <v>B</v>
          </cell>
          <cell r="H1577">
            <v>9</v>
          </cell>
          <cell r="I1577" t="str">
            <v>B9Tray 17</v>
          </cell>
          <cell r="J1577" t="str">
            <v/>
          </cell>
        </row>
        <row r="1578">
          <cell r="A1578">
            <v>1571</v>
          </cell>
          <cell r="B1578" t="str">
            <v>OtsAC18CORH_2404</v>
          </cell>
          <cell r="C1578" t="str">
            <v>Cole Rivers Hatchery</v>
          </cell>
          <cell r="D1578" t="str">
            <v>Tray 17</v>
          </cell>
          <cell r="E1578">
            <v>2018</v>
          </cell>
          <cell r="F1578" t="str">
            <v>OtsAC18CORH</v>
          </cell>
          <cell r="G1578" t="str">
            <v>C</v>
          </cell>
          <cell r="H1578">
            <v>9</v>
          </cell>
          <cell r="I1578" t="str">
            <v>C9Tray 17</v>
          </cell>
          <cell r="J1578" t="str">
            <v/>
          </cell>
        </row>
        <row r="1579">
          <cell r="A1579">
            <v>1572</v>
          </cell>
          <cell r="B1579" t="str">
            <v>OtsAC18CORH_2405</v>
          </cell>
          <cell r="C1579" t="str">
            <v>Cole Rivers Hatchery</v>
          </cell>
          <cell r="D1579" t="str">
            <v>Tray 17</v>
          </cell>
          <cell r="E1579">
            <v>2018</v>
          </cell>
          <cell r="F1579" t="str">
            <v>OtsAC18CORH</v>
          </cell>
          <cell r="G1579" t="str">
            <v>D</v>
          </cell>
          <cell r="H1579">
            <v>9</v>
          </cell>
          <cell r="I1579" t="str">
            <v>D9Tray 17</v>
          </cell>
          <cell r="J1579" t="str">
            <v/>
          </cell>
        </row>
        <row r="1580">
          <cell r="A1580">
            <v>1573</v>
          </cell>
          <cell r="B1580" t="str">
            <v>OtsAC18CORH_2406</v>
          </cell>
          <cell r="C1580" t="str">
            <v>Cole Rivers Hatchery</v>
          </cell>
          <cell r="D1580" t="str">
            <v>Tray 17</v>
          </cell>
          <cell r="E1580">
            <v>2018</v>
          </cell>
          <cell r="F1580" t="str">
            <v>OtsAC18CORH</v>
          </cell>
          <cell r="G1580" t="str">
            <v>E</v>
          </cell>
          <cell r="H1580">
            <v>9</v>
          </cell>
          <cell r="I1580" t="str">
            <v>E9Tray 17</v>
          </cell>
          <cell r="J1580" t="str">
            <v/>
          </cell>
        </row>
        <row r="1581">
          <cell r="A1581">
            <v>1574</v>
          </cell>
          <cell r="B1581" t="str">
            <v>OtsAC18CORH_2407</v>
          </cell>
          <cell r="C1581" t="str">
            <v>Cole Rivers Hatchery</v>
          </cell>
          <cell r="D1581" t="str">
            <v>Tray 17</v>
          </cell>
          <cell r="E1581">
            <v>2018</v>
          </cell>
          <cell r="F1581" t="str">
            <v>OtsAC18CORH</v>
          </cell>
          <cell r="G1581" t="str">
            <v>F</v>
          </cell>
          <cell r="H1581">
            <v>9</v>
          </cell>
          <cell r="I1581" t="str">
            <v>F9Tray 17</v>
          </cell>
          <cell r="J1581" t="str">
            <v/>
          </cell>
        </row>
        <row r="1582">
          <cell r="A1582">
            <v>1575</v>
          </cell>
          <cell r="B1582" t="str">
            <v>OtsAC18CORH_2408</v>
          </cell>
          <cell r="C1582" t="str">
            <v>Cole Rivers Hatchery</v>
          </cell>
          <cell r="D1582" t="str">
            <v>Tray 17</v>
          </cell>
          <cell r="E1582">
            <v>2018</v>
          </cell>
          <cell r="F1582" t="str">
            <v>OtsAC18CORH</v>
          </cell>
          <cell r="G1582" t="str">
            <v>G</v>
          </cell>
          <cell r="H1582">
            <v>9</v>
          </cell>
          <cell r="I1582" t="str">
            <v>G9Tray 17</v>
          </cell>
          <cell r="J1582" t="str">
            <v/>
          </cell>
        </row>
        <row r="1583">
          <cell r="A1583">
            <v>1576</v>
          </cell>
          <cell r="B1583" t="str">
            <v>OtsAC18CORH_2409</v>
          </cell>
          <cell r="C1583" t="str">
            <v>Cole Rivers Hatchery</v>
          </cell>
          <cell r="D1583" t="str">
            <v>Tray 17</v>
          </cell>
          <cell r="E1583">
            <v>2018</v>
          </cell>
          <cell r="F1583" t="str">
            <v>OtsAC18CORH</v>
          </cell>
          <cell r="G1583" t="str">
            <v>H</v>
          </cell>
          <cell r="H1583">
            <v>9</v>
          </cell>
          <cell r="I1583" t="str">
            <v>H9Tray 17</v>
          </cell>
          <cell r="J1583" t="str">
            <v/>
          </cell>
        </row>
        <row r="1584">
          <cell r="A1584">
            <v>1577</v>
          </cell>
          <cell r="B1584" t="str">
            <v>OtsAC18CORH_2410</v>
          </cell>
          <cell r="C1584" t="str">
            <v>Cole Rivers Hatchery</v>
          </cell>
          <cell r="D1584" t="str">
            <v>Tray 17</v>
          </cell>
          <cell r="E1584">
            <v>2018</v>
          </cell>
          <cell r="F1584" t="str">
            <v>OtsAC18CORH</v>
          </cell>
          <cell r="G1584" t="str">
            <v>A</v>
          </cell>
          <cell r="H1584">
            <v>10</v>
          </cell>
          <cell r="I1584" t="str">
            <v>A10Tray 17</v>
          </cell>
          <cell r="J1584" t="str">
            <v/>
          </cell>
        </row>
        <row r="1585">
          <cell r="A1585">
            <v>1578</v>
          </cell>
          <cell r="B1585" t="str">
            <v>OtsAC18CORH_2411</v>
          </cell>
          <cell r="C1585" t="str">
            <v>Cole Rivers Hatchery</v>
          </cell>
          <cell r="D1585" t="str">
            <v>Tray 17</v>
          </cell>
          <cell r="E1585">
            <v>2018</v>
          </cell>
          <cell r="F1585" t="str">
            <v>OtsAC18CORH</v>
          </cell>
          <cell r="G1585" t="str">
            <v>B</v>
          </cell>
          <cell r="H1585">
            <v>10</v>
          </cell>
          <cell r="I1585" t="str">
            <v>B10Tray 17</v>
          </cell>
          <cell r="J1585" t="str">
            <v/>
          </cell>
        </row>
        <row r="1586">
          <cell r="A1586">
            <v>1579</v>
          </cell>
          <cell r="B1586" t="str">
            <v>OtsAC18CORH_2412</v>
          </cell>
          <cell r="C1586" t="str">
            <v>Cole Rivers Hatchery</v>
          </cell>
          <cell r="D1586" t="str">
            <v>Tray 17</v>
          </cell>
          <cell r="E1586">
            <v>2018</v>
          </cell>
          <cell r="F1586" t="str">
            <v>OtsAC18CORH</v>
          </cell>
          <cell r="G1586" t="str">
            <v>C</v>
          </cell>
          <cell r="H1586">
            <v>10</v>
          </cell>
          <cell r="I1586" t="str">
            <v>C10Tray 17</v>
          </cell>
          <cell r="J1586" t="str">
            <v/>
          </cell>
        </row>
        <row r="1587">
          <cell r="A1587">
            <v>1580</v>
          </cell>
          <cell r="B1587" t="str">
            <v>OtsAC18CORH_2413</v>
          </cell>
          <cell r="C1587" t="str">
            <v>Cole Rivers Hatchery</v>
          </cell>
          <cell r="D1587" t="str">
            <v>Tray 17</v>
          </cell>
          <cell r="E1587">
            <v>2018</v>
          </cell>
          <cell r="F1587" t="str">
            <v>OtsAC18CORH</v>
          </cell>
          <cell r="G1587" t="str">
            <v>D</v>
          </cell>
          <cell r="H1587">
            <v>10</v>
          </cell>
          <cell r="I1587" t="str">
            <v>D10Tray 17</v>
          </cell>
          <cell r="J1587" t="str">
            <v/>
          </cell>
        </row>
        <row r="1588">
          <cell r="A1588">
            <v>1581</v>
          </cell>
          <cell r="B1588" t="str">
            <v>OtsAC18CORH_2414</v>
          </cell>
          <cell r="C1588" t="str">
            <v>Cole Rivers Hatchery</v>
          </cell>
          <cell r="D1588" t="str">
            <v>Tray 17</v>
          </cell>
          <cell r="E1588">
            <v>2018</v>
          </cell>
          <cell r="F1588" t="str">
            <v>OtsAC18CORH</v>
          </cell>
          <cell r="G1588" t="str">
            <v>E</v>
          </cell>
          <cell r="H1588">
            <v>10</v>
          </cell>
          <cell r="I1588" t="str">
            <v>E10Tray 17</v>
          </cell>
          <cell r="J1588" t="str">
            <v/>
          </cell>
        </row>
        <row r="1589">
          <cell r="A1589">
            <v>1582</v>
          </cell>
          <cell r="B1589" t="str">
            <v>OtsAC18CORH_2415</v>
          </cell>
          <cell r="C1589" t="str">
            <v>Cole Rivers Hatchery</v>
          </cell>
          <cell r="D1589" t="str">
            <v>Tray 17</v>
          </cell>
          <cell r="E1589">
            <v>2018</v>
          </cell>
          <cell r="F1589" t="str">
            <v>OtsAC18CORH</v>
          </cell>
          <cell r="G1589" t="str">
            <v>F</v>
          </cell>
          <cell r="H1589">
            <v>10</v>
          </cell>
          <cell r="I1589" t="str">
            <v>F10Tray 17</v>
          </cell>
          <cell r="J1589" t="str">
            <v/>
          </cell>
        </row>
        <row r="1590">
          <cell r="A1590">
            <v>1583</v>
          </cell>
          <cell r="B1590" t="str">
            <v>OtsAC18CORH_2416</v>
          </cell>
          <cell r="C1590" t="str">
            <v>Cole Rivers Hatchery</v>
          </cell>
          <cell r="D1590" t="str">
            <v>Tray 17</v>
          </cell>
          <cell r="E1590">
            <v>2018</v>
          </cell>
          <cell r="F1590" t="str">
            <v>OtsAC18CORH</v>
          </cell>
          <cell r="G1590" t="str">
            <v>G</v>
          </cell>
          <cell r="H1590">
            <v>10</v>
          </cell>
          <cell r="I1590" t="str">
            <v>G10Tray 17</v>
          </cell>
          <cell r="J1590" t="str">
            <v/>
          </cell>
        </row>
        <row r="1591">
          <cell r="A1591">
            <v>1584</v>
          </cell>
          <cell r="B1591" t="str">
            <v>OtsAC18CORH_2417</v>
          </cell>
          <cell r="C1591" t="str">
            <v>Cole Rivers Hatchery</v>
          </cell>
          <cell r="D1591" t="str">
            <v>Tray 17</v>
          </cell>
          <cell r="E1591">
            <v>2018</v>
          </cell>
          <cell r="F1591" t="str">
            <v>OtsAC18CORH</v>
          </cell>
          <cell r="G1591" t="str">
            <v>H</v>
          </cell>
          <cell r="H1591">
            <v>10</v>
          </cell>
          <cell r="I1591" t="str">
            <v>H10Tray 17</v>
          </cell>
          <cell r="J1591" t="str">
            <v/>
          </cell>
        </row>
        <row r="1592">
          <cell r="A1592">
            <v>1585</v>
          </cell>
          <cell r="B1592" t="str">
            <v>OtsAC18CORH_2418</v>
          </cell>
          <cell r="C1592" t="str">
            <v>Cole Rivers Hatchery</v>
          </cell>
          <cell r="D1592" t="str">
            <v>Tray 17</v>
          </cell>
          <cell r="E1592">
            <v>2018</v>
          </cell>
          <cell r="F1592" t="str">
            <v>OtsAC18CORH</v>
          </cell>
          <cell r="G1592" t="str">
            <v>A</v>
          </cell>
          <cell r="H1592">
            <v>11</v>
          </cell>
          <cell r="I1592" t="str">
            <v>A11Tray 17</v>
          </cell>
          <cell r="J1592" t="str">
            <v/>
          </cell>
        </row>
        <row r="1593">
          <cell r="A1593">
            <v>1586</v>
          </cell>
          <cell r="B1593" t="str">
            <v>OtsAC18CORH_2419</v>
          </cell>
          <cell r="C1593" t="str">
            <v>Cole Rivers Hatchery</v>
          </cell>
          <cell r="D1593" t="str">
            <v>Tray 17</v>
          </cell>
          <cell r="E1593">
            <v>2018</v>
          </cell>
          <cell r="F1593" t="str">
            <v>OtsAC18CORH</v>
          </cell>
          <cell r="G1593" t="str">
            <v>B</v>
          </cell>
          <cell r="H1593">
            <v>11</v>
          </cell>
          <cell r="I1593" t="str">
            <v>B11Tray 17</v>
          </cell>
          <cell r="J1593" t="str">
            <v/>
          </cell>
        </row>
        <row r="1594">
          <cell r="A1594">
            <v>1587</v>
          </cell>
          <cell r="B1594" t="str">
            <v>OtsAC18CORH_2420</v>
          </cell>
          <cell r="C1594" t="str">
            <v>Cole Rivers Hatchery</v>
          </cell>
          <cell r="D1594" t="str">
            <v>Tray 17</v>
          </cell>
          <cell r="E1594">
            <v>2018</v>
          </cell>
          <cell r="F1594" t="str">
            <v>OtsAC18CORH</v>
          </cell>
          <cell r="G1594" t="str">
            <v>C</v>
          </cell>
          <cell r="H1594">
            <v>11</v>
          </cell>
          <cell r="I1594" t="str">
            <v>C11Tray 17</v>
          </cell>
          <cell r="J1594" t="str">
            <v/>
          </cell>
        </row>
        <row r="1595">
          <cell r="A1595">
            <v>1588</v>
          </cell>
          <cell r="B1595" t="str">
            <v>OtsAC18CORH_2421</v>
          </cell>
          <cell r="C1595" t="str">
            <v>Cole Rivers Hatchery</v>
          </cell>
          <cell r="D1595" t="str">
            <v>Tray 17</v>
          </cell>
          <cell r="E1595">
            <v>2018</v>
          </cell>
          <cell r="F1595" t="str">
            <v>OtsAC18CORH</v>
          </cell>
          <cell r="G1595" t="str">
            <v>D</v>
          </cell>
          <cell r="H1595">
            <v>11</v>
          </cell>
          <cell r="I1595" t="str">
            <v>D11Tray 17</v>
          </cell>
          <cell r="J1595" t="str">
            <v/>
          </cell>
        </row>
        <row r="1596">
          <cell r="A1596">
            <v>1589</v>
          </cell>
          <cell r="B1596" t="str">
            <v>OtsAC18CORH_2422</v>
          </cell>
          <cell r="C1596" t="str">
            <v>Cole Rivers Hatchery</v>
          </cell>
          <cell r="D1596" t="str">
            <v>Tray 17</v>
          </cell>
          <cell r="E1596">
            <v>2018</v>
          </cell>
          <cell r="F1596" t="str">
            <v>OtsAC18CORH</v>
          </cell>
          <cell r="G1596" t="str">
            <v>E</v>
          </cell>
          <cell r="H1596">
            <v>11</v>
          </cell>
          <cell r="I1596" t="str">
            <v>E11Tray 17</v>
          </cell>
          <cell r="J1596" t="str">
            <v/>
          </cell>
        </row>
        <row r="1597">
          <cell r="A1597">
            <v>1590</v>
          </cell>
          <cell r="B1597" t="str">
            <v>OtsAC18CORH_2423</v>
          </cell>
          <cell r="C1597" t="str">
            <v>Cole Rivers Hatchery</v>
          </cell>
          <cell r="D1597" t="str">
            <v>Tray 17</v>
          </cell>
          <cell r="E1597">
            <v>2018</v>
          </cell>
          <cell r="F1597" t="str">
            <v>OtsAC18CORH</v>
          </cell>
          <cell r="G1597" t="str">
            <v>F</v>
          </cell>
          <cell r="H1597">
            <v>11</v>
          </cell>
          <cell r="I1597" t="str">
            <v>F11Tray 17</v>
          </cell>
          <cell r="J1597" t="str">
            <v/>
          </cell>
        </row>
        <row r="1598">
          <cell r="A1598">
            <v>1591</v>
          </cell>
          <cell r="B1598" t="str">
            <v>OtsAC18CORH_2424</v>
          </cell>
          <cell r="C1598" t="str">
            <v>Cole Rivers Hatchery</v>
          </cell>
          <cell r="D1598" t="str">
            <v>Tray 17</v>
          </cell>
          <cell r="E1598">
            <v>2018</v>
          </cell>
          <cell r="F1598" t="str">
            <v>OtsAC18CORH</v>
          </cell>
          <cell r="G1598" t="str">
            <v>G</v>
          </cell>
          <cell r="H1598">
            <v>11</v>
          </cell>
          <cell r="I1598" t="str">
            <v>G11Tray 17</v>
          </cell>
          <cell r="J1598" t="str">
            <v/>
          </cell>
        </row>
        <row r="1599">
          <cell r="A1599">
            <v>1592</v>
          </cell>
          <cell r="B1599" t="str">
            <v>OtsAC18CORH_2425</v>
          </cell>
          <cell r="C1599" t="str">
            <v>Cole Rivers Hatchery</v>
          </cell>
          <cell r="D1599" t="str">
            <v>Tray 17</v>
          </cell>
          <cell r="E1599">
            <v>2018</v>
          </cell>
          <cell r="F1599" t="str">
            <v>OtsAC18CORH</v>
          </cell>
          <cell r="G1599" t="str">
            <v>H</v>
          </cell>
          <cell r="H1599">
            <v>11</v>
          </cell>
          <cell r="I1599" t="str">
            <v>H11Tray 17</v>
          </cell>
          <cell r="J1599" t="str">
            <v/>
          </cell>
        </row>
        <row r="1600">
          <cell r="A1600">
            <v>1593</v>
          </cell>
          <cell r="B1600" t="str">
            <v>OtsAC18CORH_2426</v>
          </cell>
          <cell r="C1600" t="str">
            <v>Cole Rivers Hatchery</v>
          </cell>
          <cell r="D1600" t="str">
            <v>Tray 17</v>
          </cell>
          <cell r="E1600">
            <v>2018</v>
          </cell>
          <cell r="F1600" t="str">
            <v>OtsAC18CORH</v>
          </cell>
          <cell r="G1600" t="str">
            <v>A</v>
          </cell>
          <cell r="H1600">
            <v>12</v>
          </cell>
          <cell r="I1600" t="str">
            <v>A12Tray 17</v>
          </cell>
          <cell r="J1600" t="str">
            <v/>
          </cell>
        </row>
        <row r="1601">
          <cell r="A1601">
            <v>1594</v>
          </cell>
          <cell r="B1601" t="str">
            <v>OtsAC18CORH_2427</v>
          </cell>
          <cell r="C1601" t="str">
            <v>Cole Rivers Hatchery</v>
          </cell>
          <cell r="D1601" t="str">
            <v>Tray 17</v>
          </cell>
          <cell r="E1601">
            <v>2018</v>
          </cell>
          <cell r="F1601" t="str">
            <v>OtsAC18CORH</v>
          </cell>
          <cell r="G1601" t="str">
            <v>B</v>
          </cell>
          <cell r="H1601">
            <v>12</v>
          </cell>
          <cell r="I1601" t="str">
            <v>B12Tray 17</v>
          </cell>
          <cell r="J1601" t="str">
            <v/>
          </cell>
        </row>
        <row r="1602">
          <cell r="A1602">
            <v>1595</v>
          </cell>
          <cell r="B1602" t="str">
            <v>OtsAC18CORH_2428</v>
          </cell>
          <cell r="C1602" t="str">
            <v>Cole Rivers Hatchery</v>
          </cell>
          <cell r="D1602" t="str">
            <v>Tray 17</v>
          </cell>
          <cell r="E1602">
            <v>2018</v>
          </cell>
          <cell r="F1602" t="str">
            <v>OtsAC18CORH</v>
          </cell>
          <cell r="G1602" t="str">
            <v>C</v>
          </cell>
          <cell r="H1602">
            <v>12</v>
          </cell>
          <cell r="I1602" t="str">
            <v>C12Tray 17</v>
          </cell>
          <cell r="J1602" t="str">
            <v/>
          </cell>
        </row>
        <row r="1603">
          <cell r="A1603">
            <v>1596</v>
          </cell>
          <cell r="B1603" t="str">
            <v>OtsAC18CORH_2429</v>
          </cell>
          <cell r="C1603" t="str">
            <v>Cole Rivers Hatchery</v>
          </cell>
          <cell r="D1603" t="str">
            <v>Tray 17</v>
          </cell>
          <cell r="E1603">
            <v>2018</v>
          </cell>
          <cell r="F1603" t="str">
            <v>OtsAC18CORH</v>
          </cell>
          <cell r="G1603" t="str">
            <v>D</v>
          </cell>
          <cell r="H1603">
            <v>12</v>
          </cell>
          <cell r="I1603" t="str">
            <v>D12Tray 17</v>
          </cell>
          <cell r="J1603" t="str">
            <v/>
          </cell>
        </row>
        <row r="1604">
          <cell r="A1604">
            <v>1597</v>
          </cell>
          <cell r="B1604" t="str">
            <v>OtsAC18CORH_2430</v>
          </cell>
          <cell r="C1604" t="str">
            <v>Cole Rivers Hatchery</v>
          </cell>
          <cell r="D1604" t="str">
            <v>Tray 17</v>
          </cell>
          <cell r="E1604">
            <v>2018</v>
          </cell>
          <cell r="F1604" t="str">
            <v>OtsAC18CORH</v>
          </cell>
          <cell r="G1604" t="str">
            <v>E</v>
          </cell>
          <cell r="H1604">
            <v>12</v>
          </cell>
          <cell r="I1604" t="str">
            <v>E12Tray 17</v>
          </cell>
          <cell r="J1604" t="str">
            <v/>
          </cell>
        </row>
        <row r="1605">
          <cell r="A1605">
            <v>1598</v>
          </cell>
          <cell r="B1605" t="str">
            <v>OtsAC18CORH_2431</v>
          </cell>
          <cell r="C1605" t="str">
            <v>Cole Rivers Hatchery</v>
          </cell>
          <cell r="D1605" t="str">
            <v>Tray 17</v>
          </cell>
          <cell r="E1605">
            <v>2018</v>
          </cell>
          <cell r="F1605" t="str">
            <v>OtsAC18CORH</v>
          </cell>
          <cell r="G1605" t="str">
            <v>F</v>
          </cell>
          <cell r="H1605">
            <v>12</v>
          </cell>
          <cell r="I1605" t="str">
            <v>F12Tray 17</v>
          </cell>
          <cell r="J1605" t="str">
            <v/>
          </cell>
        </row>
        <row r="1606">
          <cell r="A1606">
            <v>1599</v>
          </cell>
          <cell r="B1606" t="str">
            <v>OtsAC18CORH_2432</v>
          </cell>
          <cell r="C1606" t="str">
            <v>Cole Rivers Hatchery</v>
          </cell>
          <cell r="D1606" t="str">
            <v>Tray 18</v>
          </cell>
          <cell r="E1606">
            <v>2018</v>
          </cell>
          <cell r="F1606" t="str">
            <v>OtsAC18CORH</v>
          </cell>
          <cell r="G1606" t="str">
            <v>A</v>
          </cell>
          <cell r="H1606">
            <v>1</v>
          </cell>
          <cell r="I1606" t="str">
            <v>A1Tray 18</v>
          </cell>
          <cell r="J1606" t="str">
            <v/>
          </cell>
        </row>
        <row r="1607">
          <cell r="A1607">
            <v>1600</v>
          </cell>
          <cell r="B1607" t="str">
            <v>OtsAC18CORH_2433</v>
          </cell>
          <cell r="C1607" t="str">
            <v>Cole Rivers Hatchery</v>
          </cell>
          <cell r="D1607" t="str">
            <v>Tray 18</v>
          </cell>
          <cell r="E1607">
            <v>2018</v>
          </cell>
          <cell r="F1607" t="str">
            <v>OtsAC18CORH</v>
          </cell>
          <cell r="G1607" t="str">
            <v>B</v>
          </cell>
          <cell r="H1607">
            <v>1</v>
          </cell>
          <cell r="I1607" t="str">
            <v>B1Tray 18</v>
          </cell>
          <cell r="J1607" t="str">
            <v/>
          </cell>
        </row>
        <row r="1608">
          <cell r="A1608">
            <v>1601</v>
          </cell>
          <cell r="B1608" t="str">
            <v>OtsAC18CORH_2434</v>
          </cell>
          <cell r="C1608" t="str">
            <v>Cole Rivers Hatchery</v>
          </cell>
          <cell r="D1608" t="str">
            <v>Tray 18</v>
          </cell>
          <cell r="E1608">
            <v>2018</v>
          </cell>
          <cell r="F1608" t="str">
            <v>OtsAC18CORH</v>
          </cell>
          <cell r="G1608" t="str">
            <v>C</v>
          </cell>
          <cell r="H1608">
            <v>1</v>
          </cell>
          <cell r="I1608" t="str">
            <v>C1Tray 18</v>
          </cell>
          <cell r="J1608" t="str">
            <v/>
          </cell>
        </row>
        <row r="1609">
          <cell r="A1609">
            <v>1602</v>
          </cell>
          <cell r="B1609" t="str">
            <v>OtsAC18CORH_2435</v>
          </cell>
          <cell r="C1609" t="str">
            <v>Cole Rivers Hatchery</v>
          </cell>
          <cell r="D1609" t="str">
            <v>Tray 18</v>
          </cell>
          <cell r="E1609">
            <v>2018</v>
          </cell>
          <cell r="F1609" t="str">
            <v>OtsAC18CORH</v>
          </cell>
          <cell r="G1609" t="str">
            <v>D</v>
          </cell>
          <cell r="H1609">
            <v>1</v>
          </cell>
          <cell r="I1609" t="str">
            <v>D1Tray 18</v>
          </cell>
          <cell r="J1609" t="str">
            <v/>
          </cell>
        </row>
        <row r="1610">
          <cell r="A1610">
            <v>1603</v>
          </cell>
          <cell r="B1610" t="str">
            <v>OtsAC18CORH_2436</v>
          </cell>
          <cell r="C1610" t="str">
            <v>Cole Rivers Hatchery</v>
          </cell>
          <cell r="D1610" t="str">
            <v>Tray 18</v>
          </cell>
          <cell r="E1610">
            <v>2018</v>
          </cell>
          <cell r="F1610" t="str">
            <v>OtsAC18CORH</v>
          </cell>
          <cell r="G1610" t="str">
            <v>E</v>
          </cell>
          <cell r="H1610">
            <v>1</v>
          </cell>
          <cell r="I1610" t="str">
            <v>E1Tray 18</v>
          </cell>
          <cell r="J1610" t="str">
            <v/>
          </cell>
        </row>
        <row r="1611">
          <cell r="A1611">
            <v>1604</v>
          </cell>
          <cell r="B1611" t="str">
            <v>OtsAC18CORH_2437</v>
          </cell>
          <cell r="C1611" t="str">
            <v>Cole Rivers Hatchery</v>
          </cell>
          <cell r="D1611" t="str">
            <v>Tray 18</v>
          </cell>
          <cell r="E1611">
            <v>2018</v>
          </cell>
          <cell r="F1611" t="str">
            <v>OtsAC18CORH</v>
          </cell>
          <cell r="G1611" t="str">
            <v>F</v>
          </cell>
          <cell r="H1611">
            <v>1</v>
          </cell>
          <cell r="I1611" t="str">
            <v>F1Tray 18</v>
          </cell>
          <cell r="J1611" t="str">
            <v/>
          </cell>
        </row>
        <row r="1612">
          <cell r="A1612">
            <v>1605</v>
          </cell>
          <cell r="B1612" t="str">
            <v>OtsAC18CORH_2438</v>
          </cell>
          <cell r="C1612" t="str">
            <v>Cole Rivers Hatchery</v>
          </cell>
          <cell r="D1612" t="str">
            <v>Tray 18</v>
          </cell>
          <cell r="E1612">
            <v>2018</v>
          </cell>
          <cell r="F1612" t="str">
            <v>OtsAC18CORH</v>
          </cell>
          <cell r="G1612" t="str">
            <v>G</v>
          </cell>
          <cell r="H1612">
            <v>1</v>
          </cell>
          <cell r="I1612" t="str">
            <v>G1Tray 18</v>
          </cell>
          <cell r="J1612" t="str">
            <v/>
          </cell>
        </row>
        <row r="1613">
          <cell r="A1613">
            <v>1606</v>
          </cell>
          <cell r="B1613" t="str">
            <v>OtsAC18CORH_2439</v>
          </cell>
          <cell r="C1613" t="str">
            <v>Cole Rivers Hatchery</v>
          </cell>
          <cell r="D1613" t="str">
            <v>Tray 18</v>
          </cell>
          <cell r="E1613">
            <v>2018</v>
          </cell>
          <cell r="F1613" t="str">
            <v>OtsAC18CORH</v>
          </cell>
          <cell r="G1613" t="str">
            <v>H</v>
          </cell>
          <cell r="H1613">
            <v>1</v>
          </cell>
          <cell r="I1613" t="str">
            <v>H1Tray 18</v>
          </cell>
          <cell r="J1613" t="str">
            <v/>
          </cell>
        </row>
        <row r="1614">
          <cell r="A1614">
            <v>1607</v>
          </cell>
          <cell r="B1614" t="str">
            <v>OtsAC18CORH_0501</v>
          </cell>
          <cell r="C1614" t="str">
            <v>Cole Rivers Hatchery</v>
          </cell>
          <cell r="D1614" t="str">
            <v>Tray 18</v>
          </cell>
          <cell r="E1614">
            <v>2018</v>
          </cell>
          <cell r="F1614" t="str">
            <v>OtsAC18CORH</v>
          </cell>
          <cell r="G1614" t="str">
            <v>A</v>
          </cell>
          <cell r="H1614">
            <v>2</v>
          </cell>
          <cell r="I1614" t="str">
            <v>A2Tray 18</v>
          </cell>
          <cell r="J1614" t="str">
            <v/>
          </cell>
        </row>
        <row r="1615">
          <cell r="A1615">
            <v>1608</v>
          </cell>
          <cell r="B1615" t="str">
            <v>OtsAC18CORH_0502</v>
          </cell>
          <cell r="C1615" t="str">
            <v>Cole Rivers Hatchery</v>
          </cell>
          <cell r="D1615" t="str">
            <v>Tray 18</v>
          </cell>
          <cell r="E1615">
            <v>2018</v>
          </cell>
          <cell r="F1615" t="str">
            <v>OtsAC18CORH</v>
          </cell>
          <cell r="G1615" t="str">
            <v>B</v>
          </cell>
          <cell r="H1615">
            <v>2</v>
          </cell>
          <cell r="I1615" t="str">
            <v>B2Tray 18</v>
          </cell>
          <cell r="J1615" t="str">
            <v/>
          </cell>
        </row>
        <row r="1616">
          <cell r="A1616">
            <v>1609</v>
          </cell>
          <cell r="B1616" t="str">
            <v>OtsAC18CORH_0503</v>
          </cell>
          <cell r="C1616" t="str">
            <v>Cole Rivers Hatchery</v>
          </cell>
          <cell r="D1616" t="str">
            <v>Tray 18</v>
          </cell>
          <cell r="E1616">
            <v>2018</v>
          </cell>
          <cell r="F1616" t="str">
            <v>OtsAC18CORH</v>
          </cell>
          <cell r="G1616" t="str">
            <v>C</v>
          </cell>
          <cell r="H1616">
            <v>2</v>
          </cell>
          <cell r="I1616" t="str">
            <v>C2Tray 18</v>
          </cell>
          <cell r="J1616" t="str">
            <v/>
          </cell>
        </row>
        <row r="1617">
          <cell r="A1617">
            <v>1610</v>
          </cell>
          <cell r="B1617" t="str">
            <v>OtsAC18CORH_0504</v>
          </cell>
          <cell r="C1617" t="str">
            <v>Cole Rivers Hatchery</v>
          </cell>
          <cell r="D1617" t="str">
            <v>Tray 18</v>
          </cell>
          <cell r="E1617">
            <v>2018</v>
          </cell>
          <cell r="F1617" t="str">
            <v>OtsAC18CORH</v>
          </cell>
          <cell r="G1617" t="str">
            <v>D</v>
          </cell>
          <cell r="H1617">
            <v>2</v>
          </cell>
          <cell r="I1617" t="str">
            <v>D2Tray 18</v>
          </cell>
          <cell r="J1617" t="str">
            <v/>
          </cell>
        </row>
        <row r="1618">
          <cell r="A1618">
            <v>1611</v>
          </cell>
          <cell r="B1618" t="str">
            <v>OtsAC18CORH_0505</v>
          </cell>
          <cell r="C1618" t="str">
            <v>Cole Rivers Hatchery</v>
          </cell>
          <cell r="D1618" t="str">
            <v>Tray 18</v>
          </cell>
          <cell r="E1618">
            <v>2018</v>
          </cell>
          <cell r="F1618" t="str">
            <v>OtsAC18CORH</v>
          </cell>
          <cell r="G1618" t="str">
            <v>E</v>
          </cell>
          <cell r="H1618">
            <v>2</v>
          </cell>
          <cell r="I1618" t="str">
            <v>E2Tray 18</v>
          </cell>
          <cell r="J1618" t="str">
            <v/>
          </cell>
        </row>
        <row r="1619">
          <cell r="A1619">
            <v>1612</v>
          </cell>
          <cell r="B1619" t="str">
            <v>OtsAC18CORH_0506</v>
          </cell>
          <cell r="C1619" t="str">
            <v>Cole Rivers Hatchery</v>
          </cell>
          <cell r="D1619" t="str">
            <v>Tray 18</v>
          </cell>
          <cell r="E1619">
            <v>2018</v>
          </cell>
          <cell r="F1619" t="str">
            <v>OtsAC18CORH</v>
          </cell>
          <cell r="G1619" t="str">
            <v>F</v>
          </cell>
          <cell r="H1619">
            <v>2</v>
          </cell>
          <cell r="I1619" t="str">
            <v>F2Tray 18</v>
          </cell>
          <cell r="J1619" t="str">
            <v/>
          </cell>
        </row>
        <row r="1620">
          <cell r="A1620">
            <v>1613</v>
          </cell>
          <cell r="B1620" t="str">
            <v>OtsAC18CORH_0507</v>
          </cell>
          <cell r="C1620" t="str">
            <v>Cole Rivers Hatchery</v>
          </cell>
          <cell r="D1620" t="str">
            <v>Tray 18</v>
          </cell>
          <cell r="E1620">
            <v>2018</v>
          </cell>
          <cell r="F1620" t="str">
            <v>OtsAC18CORH</v>
          </cell>
          <cell r="G1620" t="str">
            <v>G</v>
          </cell>
          <cell r="H1620">
            <v>2</v>
          </cell>
          <cell r="I1620" t="str">
            <v>G2Tray 18</v>
          </cell>
          <cell r="J1620" t="str">
            <v/>
          </cell>
        </row>
        <row r="1621">
          <cell r="A1621">
            <v>1614</v>
          </cell>
          <cell r="B1621" t="str">
            <v>OtsAC18CORH_0508</v>
          </cell>
          <cell r="C1621" t="str">
            <v>Cole Rivers Hatchery</v>
          </cell>
          <cell r="D1621" t="str">
            <v>Tray 18</v>
          </cell>
          <cell r="E1621">
            <v>2018</v>
          </cell>
          <cell r="F1621" t="str">
            <v>OtsAC18CORH</v>
          </cell>
          <cell r="G1621" t="str">
            <v>H</v>
          </cell>
          <cell r="H1621">
            <v>2</v>
          </cell>
          <cell r="I1621" t="str">
            <v>H2Tray 18</v>
          </cell>
          <cell r="J1621" t="str">
            <v/>
          </cell>
        </row>
        <row r="1622">
          <cell r="A1622">
            <v>1615</v>
          </cell>
          <cell r="B1622" t="str">
            <v>OtsAC18CORH_0509</v>
          </cell>
          <cell r="C1622" t="str">
            <v>Cole Rivers Hatchery</v>
          </cell>
          <cell r="D1622" t="str">
            <v>Tray 18</v>
          </cell>
          <cell r="E1622">
            <v>2018</v>
          </cell>
          <cell r="F1622" t="str">
            <v>OtsAC18CORH</v>
          </cell>
          <cell r="G1622" t="str">
            <v>A</v>
          </cell>
          <cell r="H1622">
            <v>3</v>
          </cell>
          <cell r="I1622" t="str">
            <v>A3Tray 18</v>
          </cell>
          <cell r="J1622" t="str">
            <v/>
          </cell>
        </row>
        <row r="1623">
          <cell r="A1623">
            <v>1616</v>
          </cell>
          <cell r="B1623" t="str">
            <v>OtsAC18CORH_0601</v>
          </cell>
          <cell r="C1623" t="str">
            <v>Cole Rivers Hatchery</v>
          </cell>
          <cell r="D1623" t="str">
            <v>Tray 18</v>
          </cell>
          <cell r="E1623">
            <v>2018</v>
          </cell>
          <cell r="F1623" t="str">
            <v>OtsAC18CORH</v>
          </cell>
          <cell r="G1623" t="str">
            <v>B</v>
          </cell>
          <cell r="H1623">
            <v>3</v>
          </cell>
          <cell r="I1623" t="str">
            <v>B3Tray 18</v>
          </cell>
          <cell r="J1623" t="str">
            <v/>
          </cell>
        </row>
        <row r="1624">
          <cell r="A1624">
            <v>1617</v>
          </cell>
          <cell r="B1624" t="str">
            <v>OtsAC18CORH_0602</v>
          </cell>
          <cell r="C1624" t="str">
            <v>Cole Rivers Hatchery</v>
          </cell>
          <cell r="D1624" t="str">
            <v>Tray 18</v>
          </cell>
          <cell r="E1624">
            <v>2018</v>
          </cell>
          <cell r="F1624" t="str">
            <v>OtsAC18CORH</v>
          </cell>
          <cell r="G1624" t="str">
            <v>C</v>
          </cell>
          <cell r="H1624">
            <v>3</v>
          </cell>
          <cell r="I1624" t="str">
            <v>C3Tray 18</v>
          </cell>
          <cell r="J1624" t="str">
            <v/>
          </cell>
        </row>
        <row r="1625">
          <cell r="A1625">
            <v>1618</v>
          </cell>
          <cell r="B1625" t="str">
            <v>OtsAC18CORH_0603</v>
          </cell>
          <cell r="C1625" t="str">
            <v>Cole Rivers Hatchery</v>
          </cell>
          <cell r="D1625" t="str">
            <v>Tray 18</v>
          </cell>
          <cell r="E1625">
            <v>2018</v>
          </cell>
          <cell r="F1625" t="str">
            <v>OtsAC18CORH</v>
          </cell>
          <cell r="G1625" t="str">
            <v>D</v>
          </cell>
          <cell r="H1625">
            <v>3</v>
          </cell>
          <cell r="I1625" t="str">
            <v>D3Tray 18</v>
          </cell>
          <cell r="J1625" t="str">
            <v/>
          </cell>
        </row>
        <row r="1626">
          <cell r="A1626">
            <v>1619</v>
          </cell>
          <cell r="B1626" t="str">
            <v>OtsAC18CORH_0604</v>
          </cell>
          <cell r="C1626" t="str">
            <v>Cole Rivers Hatchery</v>
          </cell>
          <cell r="D1626" t="str">
            <v>Tray 18</v>
          </cell>
          <cell r="E1626">
            <v>2018</v>
          </cell>
          <cell r="F1626" t="str">
            <v>OtsAC18CORH</v>
          </cell>
          <cell r="G1626" t="str">
            <v>E</v>
          </cell>
          <cell r="H1626">
            <v>3</v>
          </cell>
          <cell r="I1626" t="str">
            <v>E3Tray 18</v>
          </cell>
          <cell r="J1626" t="str">
            <v/>
          </cell>
        </row>
        <row r="1627">
          <cell r="A1627">
            <v>1620</v>
          </cell>
          <cell r="B1627" t="str">
            <v>OtsAC18CORH_0605</v>
          </cell>
          <cell r="C1627" t="str">
            <v>Cole Rivers Hatchery</v>
          </cell>
          <cell r="D1627" t="str">
            <v>Tray 18</v>
          </cell>
          <cell r="E1627">
            <v>2018</v>
          </cell>
          <cell r="F1627" t="str">
            <v>OtsAC18CORH</v>
          </cell>
          <cell r="G1627" t="str">
            <v>F</v>
          </cell>
          <cell r="H1627">
            <v>3</v>
          </cell>
          <cell r="I1627" t="str">
            <v>F3Tray 18</v>
          </cell>
          <cell r="J1627" t="str">
            <v/>
          </cell>
        </row>
        <row r="1628">
          <cell r="A1628">
            <v>1621</v>
          </cell>
          <cell r="B1628" t="str">
            <v>OtsAC18CORH_0606</v>
          </cell>
          <cell r="C1628" t="str">
            <v>Cole Rivers Hatchery</v>
          </cell>
          <cell r="D1628" t="str">
            <v>Tray 18</v>
          </cell>
          <cell r="E1628">
            <v>2018</v>
          </cell>
          <cell r="F1628" t="str">
            <v>OtsAC18CORH</v>
          </cell>
          <cell r="G1628" t="str">
            <v>G</v>
          </cell>
          <cell r="H1628">
            <v>3</v>
          </cell>
          <cell r="I1628" t="str">
            <v>G3Tray 18</v>
          </cell>
          <cell r="J1628" t="str">
            <v/>
          </cell>
        </row>
        <row r="1629">
          <cell r="A1629">
            <v>1622</v>
          </cell>
          <cell r="B1629" t="str">
            <v>OtsAC18CORH_0607</v>
          </cell>
          <cell r="C1629" t="str">
            <v>Cole Rivers Hatchery</v>
          </cell>
          <cell r="D1629" t="str">
            <v>Tray 18</v>
          </cell>
          <cell r="E1629">
            <v>2018</v>
          </cell>
          <cell r="F1629" t="str">
            <v>OtsAC18CORH</v>
          </cell>
          <cell r="G1629" t="str">
            <v>H</v>
          </cell>
          <cell r="H1629">
            <v>3</v>
          </cell>
          <cell r="I1629" t="str">
            <v>H3Tray 18</v>
          </cell>
          <cell r="J1629" t="str">
            <v/>
          </cell>
        </row>
        <row r="1630">
          <cell r="A1630">
            <v>1623</v>
          </cell>
          <cell r="B1630" t="str">
            <v>OtsAC18CORH_0608</v>
          </cell>
          <cell r="C1630" t="str">
            <v>Cole Rivers Hatchery</v>
          </cell>
          <cell r="D1630" t="str">
            <v>Tray 18</v>
          </cell>
          <cell r="E1630">
            <v>2018</v>
          </cell>
          <cell r="F1630" t="str">
            <v>OtsAC18CORH</v>
          </cell>
          <cell r="G1630" t="str">
            <v>A</v>
          </cell>
          <cell r="H1630">
            <v>4</v>
          </cell>
          <cell r="I1630" t="str">
            <v>A4Tray 18</v>
          </cell>
          <cell r="J1630" t="str">
            <v/>
          </cell>
        </row>
        <row r="1631">
          <cell r="A1631">
            <v>1624</v>
          </cell>
          <cell r="B1631" t="str">
            <v>OtsAC18CORH_0609</v>
          </cell>
          <cell r="C1631" t="str">
            <v>Cole Rivers Hatchery</v>
          </cell>
          <cell r="D1631" t="str">
            <v>Tray 18</v>
          </cell>
          <cell r="E1631">
            <v>2018</v>
          </cell>
          <cell r="F1631" t="str">
            <v>OtsAC18CORH</v>
          </cell>
          <cell r="G1631" t="str">
            <v>B</v>
          </cell>
          <cell r="H1631">
            <v>4</v>
          </cell>
          <cell r="I1631" t="str">
            <v>B4Tray 18</v>
          </cell>
          <cell r="J1631" t="str">
            <v/>
          </cell>
        </row>
        <row r="1632">
          <cell r="A1632">
            <v>1625</v>
          </cell>
          <cell r="B1632" t="str">
            <v>OtsAC18CORH_0610</v>
          </cell>
          <cell r="C1632" t="str">
            <v>Cole Rivers Hatchery</v>
          </cell>
          <cell r="D1632" t="str">
            <v>Tray 18</v>
          </cell>
          <cell r="E1632">
            <v>2018</v>
          </cell>
          <cell r="F1632" t="str">
            <v>OtsAC18CORH</v>
          </cell>
          <cell r="G1632" t="str">
            <v>C</v>
          </cell>
          <cell r="H1632">
            <v>4</v>
          </cell>
          <cell r="I1632" t="str">
            <v>C4Tray 18</v>
          </cell>
          <cell r="J1632" t="str">
            <v/>
          </cell>
        </row>
        <row r="1633">
          <cell r="A1633">
            <v>1626</v>
          </cell>
          <cell r="B1633" t="str">
            <v>OtsAC18CORH_0611</v>
          </cell>
          <cell r="C1633" t="str">
            <v>Cole Rivers Hatchery</v>
          </cell>
          <cell r="D1633" t="str">
            <v>Tray 18</v>
          </cell>
          <cell r="E1633">
            <v>2018</v>
          </cell>
          <cell r="F1633" t="str">
            <v>OtsAC18CORH</v>
          </cell>
          <cell r="G1633" t="str">
            <v>D</v>
          </cell>
          <cell r="H1633">
            <v>4</v>
          </cell>
          <cell r="I1633" t="str">
            <v>D4Tray 18</v>
          </cell>
          <cell r="J1633" t="str">
            <v/>
          </cell>
        </row>
        <row r="1634">
          <cell r="A1634">
            <v>1627</v>
          </cell>
          <cell r="B1634" t="str">
            <v>OtsAC18CORH_0612</v>
          </cell>
          <cell r="C1634" t="str">
            <v>Cole Rivers Hatchery</v>
          </cell>
          <cell r="D1634" t="str">
            <v>Tray 18</v>
          </cell>
          <cell r="E1634">
            <v>2018</v>
          </cell>
          <cell r="F1634" t="str">
            <v>OtsAC18CORH</v>
          </cell>
          <cell r="G1634" t="str">
            <v>E</v>
          </cell>
          <cell r="H1634">
            <v>4</v>
          </cell>
          <cell r="I1634" t="str">
            <v>E4Tray 18</v>
          </cell>
          <cell r="J1634" t="str">
            <v/>
          </cell>
        </row>
        <row r="1635">
          <cell r="A1635">
            <v>1628</v>
          </cell>
          <cell r="B1635" t="str">
            <v>OtsAC18CORH_0613</v>
          </cell>
          <cell r="C1635" t="str">
            <v>Cole Rivers Hatchery</v>
          </cell>
          <cell r="D1635" t="str">
            <v>Tray 18</v>
          </cell>
          <cell r="E1635">
            <v>2018</v>
          </cell>
          <cell r="F1635" t="str">
            <v>OtsAC18CORH</v>
          </cell>
          <cell r="G1635" t="str">
            <v>F</v>
          </cell>
          <cell r="H1635">
            <v>4</v>
          </cell>
          <cell r="I1635" t="str">
            <v>F4Tray 18</v>
          </cell>
          <cell r="J1635" t="str">
            <v/>
          </cell>
        </row>
        <row r="1636">
          <cell r="A1636">
            <v>1629</v>
          </cell>
          <cell r="B1636" t="str">
            <v>OtsAC18CORH_0614</v>
          </cell>
          <cell r="C1636" t="str">
            <v>Cole Rivers Hatchery</v>
          </cell>
          <cell r="D1636" t="str">
            <v>Tray 18</v>
          </cell>
          <cell r="E1636">
            <v>2018</v>
          </cell>
          <cell r="F1636" t="str">
            <v>OtsAC18CORH</v>
          </cell>
          <cell r="G1636" t="str">
            <v>G</v>
          </cell>
          <cell r="H1636">
            <v>4</v>
          </cell>
          <cell r="I1636" t="str">
            <v>G4Tray 18</v>
          </cell>
          <cell r="J1636" t="str">
            <v/>
          </cell>
        </row>
        <row r="1637">
          <cell r="A1637">
            <v>1630</v>
          </cell>
          <cell r="B1637" t="str">
            <v>OtsAC18CORH_0615</v>
          </cell>
          <cell r="C1637" t="str">
            <v>Cole Rivers Hatchery</v>
          </cell>
          <cell r="D1637" t="str">
            <v>Tray 18</v>
          </cell>
          <cell r="E1637">
            <v>2018</v>
          </cell>
          <cell r="F1637" t="str">
            <v>OtsAC18CORH</v>
          </cell>
          <cell r="G1637" t="str">
            <v>H</v>
          </cell>
          <cell r="H1637">
            <v>4</v>
          </cell>
          <cell r="I1637" t="str">
            <v>H4Tray 18</v>
          </cell>
          <cell r="J1637" t="str">
            <v/>
          </cell>
        </row>
        <row r="1638">
          <cell r="A1638">
            <v>1631</v>
          </cell>
          <cell r="B1638" t="str">
            <v>OtsAC18CORH_0616</v>
          </cell>
          <cell r="C1638" t="str">
            <v>Cole Rivers Hatchery</v>
          </cell>
          <cell r="D1638" t="str">
            <v>Tray 18</v>
          </cell>
          <cell r="E1638">
            <v>2018</v>
          </cell>
          <cell r="F1638" t="str">
            <v>OtsAC18CORH</v>
          </cell>
          <cell r="G1638" t="str">
            <v>A</v>
          </cell>
          <cell r="H1638">
            <v>5</v>
          </cell>
          <cell r="I1638" t="str">
            <v>A5Tray 18</v>
          </cell>
          <cell r="J1638" t="str">
            <v/>
          </cell>
        </row>
        <row r="1639">
          <cell r="A1639">
            <v>1632</v>
          </cell>
          <cell r="B1639" t="str">
            <v>OtsAC18CORH_0617</v>
          </cell>
          <cell r="C1639" t="str">
            <v>Cole Rivers Hatchery</v>
          </cell>
          <cell r="D1639" t="str">
            <v>Tray 18</v>
          </cell>
          <cell r="E1639">
            <v>2018</v>
          </cell>
          <cell r="F1639" t="str">
            <v>OtsAC18CORH</v>
          </cell>
          <cell r="G1639" t="str">
            <v>B</v>
          </cell>
          <cell r="H1639">
            <v>5</v>
          </cell>
          <cell r="I1639" t="str">
            <v>B5Tray 18</v>
          </cell>
          <cell r="J1639" t="str">
            <v/>
          </cell>
        </row>
        <row r="1640">
          <cell r="A1640">
            <v>1633</v>
          </cell>
          <cell r="B1640" t="str">
            <v>OtsAC18CORH_0618</v>
          </cell>
          <cell r="C1640" t="str">
            <v>Cole Rivers Hatchery</v>
          </cell>
          <cell r="D1640" t="str">
            <v>Tray 18</v>
          </cell>
          <cell r="E1640">
            <v>2018</v>
          </cell>
          <cell r="F1640" t="str">
            <v>OtsAC18CORH</v>
          </cell>
          <cell r="G1640" t="str">
            <v>C</v>
          </cell>
          <cell r="H1640">
            <v>5</v>
          </cell>
          <cell r="I1640" t="str">
            <v>C5Tray 18</v>
          </cell>
          <cell r="J1640" t="str">
            <v/>
          </cell>
        </row>
        <row r="1641">
          <cell r="A1641">
            <v>1634</v>
          </cell>
          <cell r="B1641" t="str">
            <v>OtsAC18CORH_0619</v>
          </cell>
          <cell r="C1641" t="str">
            <v>Cole Rivers Hatchery</v>
          </cell>
          <cell r="D1641" t="str">
            <v>Tray 18</v>
          </cell>
          <cell r="E1641">
            <v>2018</v>
          </cell>
          <cell r="F1641" t="str">
            <v>OtsAC18CORH</v>
          </cell>
          <cell r="G1641" t="str">
            <v>D</v>
          </cell>
          <cell r="H1641">
            <v>5</v>
          </cell>
          <cell r="I1641" t="str">
            <v>D5Tray 18</v>
          </cell>
          <cell r="J1641" t="str">
            <v/>
          </cell>
        </row>
        <row r="1642">
          <cell r="A1642">
            <v>1635</v>
          </cell>
          <cell r="B1642" t="str">
            <v>OtsAC18CORH_0620</v>
          </cell>
          <cell r="C1642" t="str">
            <v>Cole Rivers Hatchery</v>
          </cell>
          <cell r="D1642" t="str">
            <v>Tray 18</v>
          </cell>
          <cell r="E1642">
            <v>2018</v>
          </cell>
          <cell r="F1642" t="str">
            <v>OtsAC18CORH</v>
          </cell>
          <cell r="G1642" t="str">
            <v>E</v>
          </cell>
          <cell r="H1642">
            <v>5</v>
          </cell>
          <cell r="I1642" t="str">
            <v>E5Tray 18</v>
          </cell>
          <cell r="J1642" t="str">
            <v/>
          </cell>
        </row>
        <row r="1643">
          <cell r="A1643">
            <v>1636</v>
          </cell>
          <cell r="B1643" t="str">
            <v>OtsAC18CORH_0621</v>
          </cell>
          <cell r="C1643" t="str">
            <v>Cole Rivers Hatchery</v>
          </cell>
          <cell r="D1643" t="str">
            <v>Tray 18</v>
          </cell>
          <cell r="E1643">
            <v>2018</v>
          </cell>
          <cell r="F1643" t="str">
            <v>OtsAC18CORH</v>
          </cell>
          <cell r="G1643" t="str">
            <v>F</v>
          </cell>
          <cell r="H1643">
            <v>5</v>
          </cell>
          <cell r="I1643" t="str">
            <v>F5Tray 18</v>
          </cell>
          <cell r="J1643" t="str">
            <v/>
          </cell>
        </row>
        <row r="1644">
          <cell r="A1644">
            <v>1637</v>
          </cell>
          <cell r="B1644" t="str">
            <v>OtsAC18CORH_0622</v>
          </cell>
          <cell r="C1644" t="str">
            <v>Cole Rivers Hatchery</v>
          </cell>
          <cell r="D1644" t="str">
            <v>Tray 18</v>
          </cell>
          <cell r="E1644">
            <v>2018</v>
          </cell>
          <cell r="F1644" t="str">
            <v>OtsAC18CORH</v>
          </cell>
          <cell r="G1644" t="str">
            <v>G</v>
          </cell>
          <cell r="H1644">
            <v>5</v>
          </cell>
          <cell r="I1644" t="str">
            <v>G5Tray 18</v>
          </cell>
          <cell r="J1644" t="str">
            <v/>
          </cell>
        </row>
        <row r="1645">
          <cell r="A1645">
            <v>1638</v>
          </cell>
          <cell r="B1645" t="str">
            <v>OtsAC18CORH_0623</v>
          </cell>
          <cell r="C1645" t="str">
            <v>Cole Rivers Hatchery</v>
          </cell>
          <cell r="D1645" t="str">
            <v>Tray 18</v>
          </cell>
          <cell r="E1645">
            <v>2018</v>
          </cell>
          <cell r="F1645" t="str">
            <v>OtsAC18CORH</v>
          </cell>
          <cell r="G1645" t="str">
            <v>H</v>
          </cell>
          <cell r="H1645">
            <v>5</v>
          </cell>
          <cell r="I1645" t="str">
            <v>H5Tray 18</v>
          </cell>
          <cell r="J1645" t="str">
            <v/>
          </cell>
        </row>
        <row r="1646">
          <cell r="A1646">
            <v>1639</v>
          </cell>
          <cell r="B1646" t="str">
            <v>OtsAC18CORH_0624</v>
          </cell>
          <cell r="C1646" t="str">
            <v>Cole Rivers Hatchery</v>
          </cell>
          <cell r="D1646" t="str">
            <v>Tray 18</v>
          </cell>
          <cell r="E1646">
            <v>2018</v>
          </cell>
          <cell r="F1646" t="str">
            <v>OtsAC18CORH</v>
          </cell>
          <cell r="G1646" t="str">
            <v>A</v>
          </cell>
          <cell r="H1646">
            <v>6</v>
          </cell>
          <cell r="I1646" t="str">
            <v>A6Tray 18</v>
          </cell>
          <cell r="J1646" t="str">
            <v/>
          </cell>
        </row>
        <row r="1647">
          <cell r="A1647">
            <v>1640</v>
          </cell>
          <cell r="B1647" t="str">
            <v>OtsAC18CORH_0625</v>
          </cell>
          <cell r="C1647" t="str">
            <v>Cole Rivers Hatchery</v>
          </cell>
          <cell r="D1647" t="str">
            <v>Tray 18</v>
          </cell>
          <cell r="E1647">
            <v>2018</v>
          </cell>
          <cell r="F1647" t="str">
            <v>OtsAC18CORH</v>
          </cell>
          <cell r="G1647" t="str">
            <v>B</v>
          </cell>
          <cell r="H1647">
            <v>6</v>
          </cell>
          <cell r="I1647" t="str">
            <v>B6Tray 18</v>
          </cell>
          <cell r="J1647" t="str">
            <v/>
          </cell>
        </row>
        <row r="1648">
          <cell r="A1648">
            <v>1641</v>
          </cell>
          <cell r="B1648" t="str">
            <v>OtsAC18CORH_0626</v>
          </cell>
          <cell r="C1648" t="str">
            <v>Cole Rivers Hatchery</v>
          </cell>
          <cell r="D1648" t="str">
            <v>Tray 18</v>
          </cell>
          <cell r="E1648">
            <v>2018</v>
          </cell>
          <cell r="F1648" t="str">
            <v>OtsAC18CORH</v>
          </cell>
          <cell r="G1648" t="str">
            <v>C</v>
          </cell>
          <cell r="H1648">
            <v>6</v>
          </cell>
          <cell r="I1648" t="str">
            <v>C6Tray 18</v>
          </cell>
          <cell r="J1648" t="str">
            <v/>
          </cell>
        </row>
        <row r="1649">
          <cell r="A1649">
            <v>1642</v>
          </cell>
          <cell r="B1649" t="str">
            <v>OtsAC18CORH_0627</v>
          </cell>
          <cell r="C1649" t="str">
            <v>Cole Rivers Hatchery</v>
          </cell>
          <cell r="D1649" t="str">
            <v>Tray 18</v>
          </cell>
          <cell r="E1649">
            <v>2018</v>
          </cell>
          <cell r="F1649" t="str">
            <v>OtsAC18CORH</v>
          </cell>
          <cell r="G1649" t="str">
            <v>D</v>
          </cell>
          <cell r="H1649">
            <v>6</v>
          </cell>
          <cell r="I1649" t="str">
            <v>D6Tray 18</v>
          </cell>
          <cell r="J1649" t="str">
            <v/>
          </cell>
        </row>
        <row r="1650">
          <cell r="A1650">
            <v>1643</v>
          </cell>
          <cell r="B1650" t="str">
            <v>OtsAC18CORH_0628</v>
          </cell>
          <cell r="C1650" t="str">
            <v>Cole Rivers Hatchery</v>
          </cell>
          <cell r="D1650" t="str">
            <v>Tray 18</v>
          </cell>
          <cell r="E1650">
            <v>2018</v>
          </cell>
          <cell r="F1650" t="str">
            <v>OtsAC18CORH</v>
          </cell>
          <cell r="G1650" t="str">
            <v>E</v>
          </cell>
          <cell r="H1650">
            <v>6</v>
          </cell>
          <cell r="I1650" t="str">
            <v>E6Tray 18</v>
          </cell>
          <cell r="J1650" t="str">
            <v/>
          </cell>
        </row>
        <row r="1651">
          <cell r="A1651">
            <v>1644</v>
          </cell>
          <cell r="B1651" t="str">
            <v>OtsAC18CORH_0629</v>
          </cell>
          <cell r="C1651" t="str">
            <v>Cole Rivers Hatchery</v>
          </cell>
          <cell r="D1651" t="str">
            <v>Tray 18</v>
          </cell>
          <cell r="E1651">
            <v>2018</v>
          </cell>
          <cell r="F1651" t="str">
            <v>OtsAC18CORH</v>
          </cell>
          <cell r="G1651" t="str">
            <v>F</v>
          </cell>
          <cell r="H1651">
            <v>6</v>
          </cell>
          <cell r="I1651" t="str">
            <v>F6Tray 18</v>
          </cell>
          <cell r="J1651" t="str">
            <v/>
          </cell>
        </row>
        <row r="1652">
          <cell r="A1652">
            <v>1645</v>
          </cell>
          <cell r="B1652" t="str">
            <v>OtsAC18CORH_0630</v>
          </cell>
          <cell r="C1652" t="str">
            <v>Cole Rivers Hatchery</v>
          </cell>
          <cell r="D1652" t="str">
            <v>Tray 18</v>
          </cell>
          <cell r="E1652">
            <v>2018</v>
          </cell>
          <cell r="F1652" t="str">
            <v>OtsAC18CORH</v>
          </cell>
          <cell r="G1652" t="str">
            <v>G</v>
          </cell>
          <cell r="H1652">
            <v>6</v>
          </cell>
          <cell r="I1652" t="str">
            <v>G6Tray 18</v>
          </cell>
          <cell r="J1652" t="str">
            <v/>
          </cell>
        </row>
        <row r="1653">
          <cell r="A1653">
            <v>1646</v>
          </cell>
          <cell r="B1653" t="str">
            <v>OtsAC18CORH_0631</v>
          </cell>
          <cell r="C1653" t="str">
            <v>Cole Rivers Hatchery</v>
          </cell>
          <cell r="D1653" t="str">
            <v>Tray 18</v>
          </cell>
          <cell r="E1653">
            <v>2018</v>
          </cell>
          <cell r="F1653" t="str">
            <v>OtsAC18CORH</v>
          </cell>
          <cell r="G1653" t="str">
            <v>H</v>
          </cell>
          <cell r="H1653">
            <v>6</v>
          </cell>
          <cell r="I1653" t="str">
            <v>H6Tray 18</v>
          </cell>
          <cell r="J1653" t="str">
            <v/>
          </cell>
        </row>
        <row r="1654">
          <cell r="A1654">
            <v>1647</v>
          </cell>
          <cell r="B1654" t="str">
            <v>OtsAC18CORH_0632</v>
          </cell>
          <cell r="C1654" t="str">
            <v>Cole Rivers Hatchery</v>
          </cell>
          <cell r="D1654" t="str">
            <v>Tray 18</v>
          </cell>
          <cell r="E1654">
            <v>2018</v>
          </cell>
          <cell r="F1654" t="str">
            <v>OtsAC18CORH</v>
          </cell>
          <cell r="G1654" t="str">
            <v>A</v>
          </cell>
          <cell r="H1654">
            <v>7</v>
          </cell>
          <cell r="I1654" t="str">
            <v>A7Tray 18</v>
          </cell>
          <cell r="J1654" t="str">
            <v/>
          </cell>
        </row>
        <row r="1655">
          <cell r="A1655">
            <v>1648</v>
          </cell>
          <cell r="B1655" t="str">
            <v>OtsAC18CORH_0633</v>
          </cell>
          <cell r="C1655" t="str">
            <v>Cole Rivers Hatchery</v>
          </cell>
          <cell r="D1655" t="str">
            <v>Tray 18</v>
          </cell>
          <cell r="E1655">
            <v>2018</v>
          </cell>
          <cell r="F1655" t="str">
            <v>OtsAC18CORH</v>
          </cell>
          <cell r="G1655" t="str">
            <v>B</v>
          </cell>
          <cell r="H1655">
            <v>7</v>
          </cell>
          <cell r="I1655" t="str">
            <v>B7Tray 18</v>
          </cell>
          <cell r="J1655" t="str">
            <v/>
          </cell>
        </row>
        <row r="1656">
          <cell r="A1656">
            <v>1649</v>
          </cell>
          <cell r="B1656" t="str">
            <v>OtsAC18CORH_0634</v>
          </cell>
          <cell r="C1656" t="str">
            <v>Cole Rivers Hatchery</v>
          </cell>
          <cell r="D1656" t="str">
            <v>Tray 18</v>
          </cell>
          <cell r="E1656">
            <v>2018</v>
          </cell>
          <cell r="F1656" t="str">
            <v>OtsAC18CORH</v>
          </cell>
          <cell r="G1656" t="str">
            <v>C</v>
          </cell>
          <cell r="H1656">
            <v>7</v>
          </cell>
          <cell r="I1656" t="str">
            <v>C7Tray 18</v>
          </cell>
          <cell r="J1656" t="str">
            <v/>
          </cell>
        </row>
        <row r="1657">
          <cell r="A1657">
            <v>1650</v>
          </cell>
          <cell r="B1657" t="str">
            <v>OtsAC18CORH_0635</v>
          </cell>
          <cell r="C1657" t="str">
            <v>Cole Rivers Hatchery</v>
          </cell>
          <cell r="D1657" t="str">
            <v>Tray 18</v>
          </cell>
          <cell r="E1657">
            <v>2018</v>
          </cell>
          <cell r="F1657" t="str">
            <v>OtsAC18CORH</v>
          </cell>
          <cell r="G1657" t="str">
            <v>D</v>
          </cell>
          <cell r="H1657">
            <v>7</v>
          </cell>
          <cell r="I1657" t="str">
            <v>D7Tray 18</v>
          </cell>
          <cell r="J1657" t="str">
            <v/>
          </cell>
        </row>
        <row r="1658">
          <cell r="A1658">
            <v>1651</v>
          </cell>
          <cell r="B1658" t="str">
            <v>OtsAC18CORH_0636</v>
          </cell>
          <cell r="C1658" t="str">
            <v>Cole Rivers Hatchery</v>
          </cell>
          <cell r="D1658" t="str">
            <v>Tray 18</v>
          </cell>
          <cell r="E1658">
            <v>2018</v>
          </cell>
          <cell r="F1658" t="str">
            <v>OtsAC18CORH</v>
          </cell>
          <cell r="G1658" t="str">
            <v>E</v>
          </cell>
          <cell r="H1658">
            <v>7</v>
          </cell>
          <cell r="I1658" t="str">
            <v>E7Tray 18</v>
          </cell>
          <cell r="J1658" t="str">
            <v/>
          </cell>
        </row>
        <row r="1659">
          <cell r="A1659">
            <v>1652</v>
          </cell>
          <cell r="B1659" t="str">
            <v>OtsAC18CORH_0637</v>
          </cell>
          <cell r="C1659" t="str">
            <v>Cole Rivers Hatchery</v>
          </cell>
          <cell r="D1659" t="str">
            <v>Tray 18</v>
          </cell>
          <cell r="E1659">
            <v>2018</v>
          </cell>
          <cell r="F1659" t="str">
            <v>OtsAC18CORH</v>
          </cell>
          <cell r="G1659" t="str">
            <v>F</v>
          </cell>
          <cell r="H1659">
            <v>7</v>
          </cell>
          <cell r="I1659" t="str">
            <v>F7Tray 18</v>
          </cell>
          <cell r="J1659" t="str">
            <v/>
          </cell>
        </row>
        <row r="1660">
          <cell r="A1660">
            <v>1653</v>
          </cell>
          <cell r="B1660" t="str">
            <v>OtsAC18CORH_0638</v>
          </cell>
          <cell r="C1660" t="str">
            <v>Cole Rivers Hatchery</v>
          </cell>
          <cell r="D1660" t="str">
            <v>Tray 18</v>
          </cell>
          <cell r="E1660">
            <v>2018</v>
          </cell>
          <cell r="F1660" t="str">
            <v>OtsAC18CORH</v>
          </cell>
          <cell r="G1660" t="str">
            <v>G</v>
          </cell>
          <cell r="H1660">
            <v>7</v>
          </cell>
          <cell r="I1660" t="str">
            <v>G7Tray 18</v>
          </cell>
          <cell r="J1660" t="str">
            <v/>
          </cell>
        </row>
        <row r="1661">
          <cell r="A1661">
            <v>1654</v>
          </cell>
          <cell r="B1661" t="str">
            <v>OtsAC18CORH_0639</v>
          </cell>
          <cell r="C1661" t="str">
            <v>Cole Rivers Hatchery</v>
          </cell>
          <cell r="D1661" t="str">
            <v>Tray 18</v>
          </cell>
          <cell r="E1661">
            <v>2018</v>
          </cell>
          <cell r="F1661" t="str">
            <v>OtsAC18CORH</v>
          </cell>
          <cell r="G1661" t="str">
            <v>H</v>
          </cell>
          <cell r="H1661">
            <v>7</v>
          </cell>
          <cell r="I1661" t="str">
            <v>H7Tray 18</v>
          </cell>
          <cell r="J1661" t="str">
            <v/>
          </cell>
        </row>
        <row r="1662">
          <cell r="A1662">
            <v>1655</v>
          </cell>
          <cell r="B1662" t="str">
            <v>OtsAC18CORH_0640</v>
          </cell>
          <cell r="C1662" t="str">
            <v>Cole Rivers Hatchery</v>
          </cell>
          <cell r="D1662" t="str">
            <v>Tray 18</v>
          </cell>
          <cell r="E1662">
            <v>2018</v>
          </cell>
          <cell r="F1662" t="str">
            <v>OtsAC18CORH</v>
          </cell>
          <cell r="G1662" t="str">
            <v>A</v>
          </cell>
          <cell r="H1662">
            <v>8</v>
          </cell>
          <cell r="I1662" t="str">
            <v>A8Tray 18</v>
          </cell>
          <cell r="J1662" t="str">
            <v/>
          </cell>
        </row>
        <row r="1663">
          <cell r="A1663">
            <v>1656</v>
          </cell>
          <cell r="B1663" t="str">
            <v>OtsAC18CORH_0641</v>
          </cell>
          <cell r="C1663" t="str">
            <v>Cole Rivers Hatchery</v>
          </cell>
          <cell r="D1663" t="str">
            <v>Tray 18</v>
          </cell>
          <cell r="E1663">
            <v>2018</v>
          </cell>
          <cell r="F1663" t="str">
            <v>OtsAC18CORH</v>
          </cell>
          <cell r="G1663" t="str">
            <v>B</v>
          </cell>
          <cell r="H1663">
            <v>8</v>
          </cell>
          <cell r="I1663" t="str">
            <v>B8Tray 18</v>
          </cell>
          <cell r="J1663" t="str">
            <v/>
          </cell>
        </row>
        <row r="1664">
          <cell r="A1664">
            <v>1657</v>
          </cell>
          <cell r="B1664" t="str">
            <v>OtsAC18CORH_0642</v>
          </cell>
          <cell r="C1664" t="str">
            <v>Cole Rivers Hatchery</v>
          </cell>
          <cell r="D1664" t="str">
            <v>Tray 18</v>
          </cell>
          <cell r="E1664">
            <v>2018</v>
          </cell>
          <cell r="F1664" t="str">
            <v>OtsAC18CORH</v>
          </cell>
          <cell r="G1664" t="str">
            <v>C</v>
          </cell>
          <cell r="H1664">
            <v>8</v>
          </cell>
          <cell r="I1664" t="str">
            <v>C8Tray 18</v>
          </cell>
          <cell r="J1664" t="str">
            <v/>
          </cell>
        </row>
        <row r="1665">
          <cell r="A1665">
            <v>1658</v>
          </cell>
          <cell r="B1665" t="str">
            <v>OtsAC18CORH_0643</v>
          </cell>
          <cell r="C1665" t="str">
            <v>Cole Rivers Hatchery</v>
          </cell>
          <cell r="D1665" t="str">
            <v>Tray 18</v>
          </cell>
          <cell r="E1665">
            <v>2018</v>
          </cell>
          <cell r="F1665" t="str">
            <v>OtsAC18CORH</v>
          </cell>
          <cell r="G1665" t="str">
            <v>D</v>
          </cell>
          <cell r="H1665">
            <v>8</v>
          </cell>
          <cell r="I1665" t="str">
            <v>D8Tray 18</v>
          </cell>
          <cell r="J1665" t="str">
            <v/>
          </cell>
        </row>
        <row r="1666">
          <cell r="A1666">
            <v>1659</v>
          </cell>
          <cell r="B1666" t="str">
            <v>OtsAC18CORH_0644</v>
          </cell>
          <cell r="C1666" t="str">
            <v>Cole Rivers Hatchery</v>
          </cell>
          <cell r="D1666" t="str">
            <v>Tray 18</v>
          </cell>
          <cell r="E1666">
            <v>2018</v>
          </cell>
          <cell r="F1666" t="str">
            <v>OtsAC18CORH</v>
          </cell>
          <cell r="G1666" t="str">
            <v>E</v>
          </cell>
          <cell r="H1666">
            <v>8</v>
          </cell>
          <cell r="I1666" t="str">
            <v>E8Tray 18</v>
          </cell>
          <cell r="J1666" t="str">
            <v/>
          </cell>
        </row>
        <row r="1667">
          <cell r="A1667">
            <v>1660</v>
          </cell>
          <cell r="B1667" t="str">
            <v>OtsAC18CORH_0645</v>
          </cell>
          <cell r="C1667" t="str">
            <v>Cole Rivers Hatchery</v>
          </cell>
          <cell r="D1667" t="str">
            <v>Tray 18</v>
          </cell>
          <cell r="E1667">
            <v>2018</v>
          </cell>
          <cell r="F1667" t="str">
            <v>OtsAC18CORH</v>
          </cell>
          <cell r="G1667" t="str">
            <v>F</v>
          </cell>
          <cell r="H1667">
            <v>8</v>
          </cell>
          <cell r="I1667" t="str">
            <v>F8Tray 18</v>
          </cell>
          <cell r="J1667" t="str">
            <v/>
          </cell>
        </row>
        <row r="1668">
          <cell r="A1668">
            <v>1661</v>
          </cell>
          <cell r="B1668" t="str">
            <v>OtsAC18CORH_0646</v>
          </cell>
          <cell r="C1668" t="str">
            <v>Cole Rivers Hatchery</v>
          </cell>
          <cell r="D1668" t="str">
            <v>Tray 18</v>
          </cell>
          <cell r="E1668">
            <v>2018</v>
          </cell>
          <cell r="F1668" t="str">
            <v>OtsAC18CORH</v>
          </cell>
          <cell r="G1668" t="str">
            <v>G</v>
          </cell>
          <cell r="H1668">
            <v>8</v>
          </cell>
          <cell r="I1668" t="str">
            <v>G8Tray 18</v>
          </cell>
          <cell r="J1668" t="str">
            <v/>
          </cell>
        </row>
        <row r="1669">
          <cell r="A1669">
            <v>1662</v>
          </cell>
          <cell r="B1669" t="str">
            <v>OtsAC18CORH_0647</v>
          </cell>
          <cell r="C1669" t="str">
            <v>Cole Rivers Hatchery</v>
          </cell>
          <cell r="D1669" t="str">
            <v>Tray 18</v>
          </cell>
          <cell r="E1669">
            <v>2018</v>
          </cell>
          <cell r="F1669" t="str">
            <v>OtsAC18CORH</v>
          </cell>
          <cell r="G1669" t="str">
            <v>H</v>
          </cell>
          <cell r="H1669">
            <v>8</v>
          </cell>
          <cell r="I1669" t="str">
            <v>H8Tray 18</v>
          </cell>
          <cell r="J1669" t="str">
            <v/>
          </cell>
        </row>
        <row r="1670">
          <cell r="A1670">
            <v>1663</v>
          </cell>
          <cell r="B1670" t="str">
            <v>OtsAC18CORH_0648</v>
          </cell>
          <cell r="C1670" t="str">
            <v>Cole Rivers Hatchery</v>
          </cell>
          <cell r="D1670" t="str">
            <v>Tray 18</v>
          </cell>
          <cell r="E1670">
            <v>2018</v>
          </cell>
          <cell r="F1670" t="str">
            <v>OtsAC18CORH</v>
          </cell>
          <cell r="G1670" t="str">
            <v>A</v>
          </cell>
          <cell r="H1670">
            <v>9</v>
          </cell>
          <cell r="I1670" t="str">
            <v>A9Tray 18</v>
          </cell>
          <cell r="J1670" t="str">
            <v/>
          </cell>
        </row>
        <row r="1671">
          <cell r="A1671">
            <v>1664</v>
          </cell>
          <cell r="B1671" t="str">
            <v>OtsAC18CORH_0649</v>
          </cell>
          <cell r="C1671" t="str">
            <v>Cole Rivers Hatchery</v>
          </cell>
          <cell r="D1671" t="str">
            <v>Tray 18</v>
          </cell>
          <cell r="E1671">
            <v>2018</v>
          </cell>
          <cell r="F1671" t="str">
            <v>OtsAC18CORH</v>
          </cell>
          <cell r="G1671" t="str">
            <v>B</v>
          </cell>
          <cell r="H1671">
            <v>9</v>
          </cell>
          <cell r="I1671" t="str">
            <v>B9Tray 18</v>
          </cell>
          <cell r="J1671" t="str">
            <v/>
          </cell>
        </row>
        <row r="1672">
          <cell r="A1672">
            <v>1665</v>
          </cell>
          <cell r="B1672" t="str">
            <v>OtsAC18CORH_0650</v>
          </cell>
          <cell r="C1672" t="str">
            <v>Cole Rivers Hatchery</v>
          </cell>
          <cell r="D1672" t="str">
            <v>Tray 18</v>
          </cell>
          <cell r="E1672">
            <v>2018</v>
          </cell>
          <cell r="F1672" t="str">
            <v>OtsAC18CORH</v>
          </cell>
          <cell r="G1672" t="str">
            <v>C</v>
          </cell>
          <cell r="H1672">
            <v>9</v>
          </cell>
          <cell r="I1672" t="str">
            <v>C9Tray 18</v>
          </cell>
          <cell r="J1672" t="str">
            <v/>
          </cell>
        </row>
        <row r="1673">
          <cell r="A1673">
            <v>1666</v>
          </cell>
          <cell r="B1673" t="str">
            <v>OtsAC18CORH_0651</v>
          </cell>
          <cell r="C1673" t="str">
            <v>Cole Rivers Hatchery</v>
          </cell>
          <cell r="D1673" t="str">
            <v>Tray 18</v>
          </cell>
          <cell r="E1673">
            <v>2018</v>
          </cell>
          <cell r="F1673" t="str">
            <v>OtsAC18CORH</v>
          </cell>
          <cell r="G1673" t="str">
            <v>D</v>
          </cell>
          <cell r="H1673">
            <v>9</v>
          </cell>
          <cell r="I1673" t="str">
            <v>D9Tray 18</v>
          </cell>
          <cell r="J1673" t="str">
            <v/>
          </cell>
        </row>
        <row r="1674">
          <cell r="A1674">
            <v>1667</v>
          </cell>
          <cell r="B1674" t="str">
            <v>OtsAC18CORH_0652</v>
          </cell>
          <cell r="C1674" t="str">
            <v>Cole Rivers Hatchery</v>
          </cell>
          <cell r="D1674" t="str">
            <v>Tray 18</v>
          </cell>
          <cell r="E1674">
            <v>2018</v>
          </cell>
          <cell r="F1674" t="str">
            <v>OtsAC18CORH</v>
          </cell>
          <cell r="G1674" t="str">
            <v>E</v>
          </cell>
          <cell r="H1674">
            <v>9</v>
          </cell>
          <cell r="I1674" t="str">
            <v>E9Tray 18</v>
          </cell>
          <cell r="J1674" t="str">
            <v/>
          </cell>
        </row>
        <row r="1675">
          <cell r="A1675">
            <v>1668</v>
          </cell>
          <cell r="B1675" t="str">
            <v>OtsAC18CORH_0653</v>
          </cell>
          <cell r="C1675" t="str">
            <v>Cole Rivers Hatchery</v>
          </cell>
          <cell r="D1675" t="str">
            <v>Tray 18</v>
          </cell>
          <cell r="E1675">
            <v>2018</v>
          </cell>
          <cell r="F1675" t="str">
            <v>OtsAC18CORH</v>
          </cell>
          <cell r="G1675" t="str">
            <v>F</v>
          </cell>
          <cell r="H1675">
            <v>9</v>
          </cell>
          <cell r="I1675" t="str">
            <v>F9Tray 18</v>
          </cell>
          <cell r="J1675" t="str">
            <v/>
          </cell>
        </row>
        <row r="1676">
          <cell r="A1676">
            <v>1669</v>
          </cell>
          <cell r="B1676" t="str">
            <v>OtsAC18CORH_0654</v>
          </cell>
          <cell r="C1676" t="str">
            <v>Cole Rivers Hatchery</v>
          </cell>
          <cell r="D1676" t="str">
            <v>Tray 18</v>
          </cell>
          <cell r="E1676">
            <v>2018</v>
          </cell>
          <cell r="F1676" t="str">
            <v>OtsAC18CORH</v>
          </cell>
          <cell r="G1676" t="str">
            <v>G</v>
          </cell>
          <cell r="H1676">
            <v>9</v>
          </cell>
          <cell r="I1676" t="str">
            <v>G9Tray 18</v>
          </cell>
          <cell r="J1676" t="str">
            <v/>
          </cell>
        </row>
        <row r="1677">
          <cell r="A1677">
            <v>1670</v>
          </cell>
          <cell r="B1677" t="str">
            <v>OtsAC18CORH_0655</v>
          </cell>
          <cell r="C1677" t="str">
            <v>Cole Rivers Hatchery</v>
          </cell>
          <cell r="D1677" t="str">
            <v>Tray 18</v>
          </cell>
          <cell r="E1677">
            <v>2018</v>
          </cell>
          <cell r="F1677" t="str">
            <v>OtsAC18CORH</v>
          </cell>
          <cell r="G1677" t="str">
            <v>H</v>
          </cell>
          <cell r="H1677">
            <v>9</v>
          </cell>
          <cell r="I1677" t="str">
            <v>H9Tray 18</v>
          </cell>
          <cell r="J1677" t="str">
            <v/>
          </cell>
        </row>
        <row r="1678">
          <cell r="A1678">
            <v>1671</v>
          </cell>
          <cell r="B1678" t="str">
            <v>OtsAC18CORH_0656</v>
          </cell>
          <cell r="C1678" t="str">
            <v>Cole Rivers Hatchery</v>
          </cell>
          <cell r="D1678" t="str">
            <v>Tray 18</v>
          </cell>
          <cell r="E1678">
            <v>2018</v>
          </cell>
          <cell r="F1678" t="str">
            <v>OtsAC18CORH</v>
          </cell>
          <cell r="G1678" t="str">
            <v>A</v>
          </cell>
          <cell r="H1678">
            <v>10</v>
          </cell>
          <cell r="I1678" t="str">
            <v>A10Tray 18</v>
          </cell>
          <cell r="J1678" t="str">
            <v/>
          </cell>
        </row>
        <row r="1679">
          <cell r="A1679">
            <v>1672</v>
          </cell>
          <cell r="B1679" t="str">
            <v>OtsAC18CORH_0657</v>
          </cell>
          <cell r="C1679" t="str">
            <v>Cole Rivers Hatchery</v>
          </cell>
          <cell r="D1679" t="str">
            <v>Tray 18</v>
          </cell>
          <cell r="E1679">
            <v>2018</v>
          </cell>
          <cell r="F1679" t="str">
            <v>OtsAC18CORH</v>
          </cell>
          <cell r="G1679" t="str">
            <v>B</v>
          </cell>
          <cell r="H1679">
            <v>10</v>
          </cell>
          <cell r="I1679" t="str">
            <v>B10Tray 18</v>
          </cell>
          <cell r="J1679" t="str">
            <v/>
          </cell>
        </row>
        <row r="1680">
          <cell r="A1680">
            <v>1673</v>
          </cell>
          <cell r="B1680" t="str">
            <v>OtsAC18CORH_0658</v>
          </cell>
          <cell r="C1680" t="str">
            <v>Cole Rivers Hatchery</v>
          </cell>
          <cell r="D1680" t="str">
            <v>Tray 18</v>
          </cell>
          <cell r="E1680">
            <v>2018</v>
          </cell>
          <cell r="F1680" t="str">
            <v>OtsAC18CORH</v>
          </cell>
          <cell r="G1680" t="str">
            <v>C</v>
          </cell>
          <cell r="H1680">
            <v>10</v>
          </cell>
          <cell r="I1680" t="str">
            <v>C10Tray 18</v>
          </cell>
          <cell r="J1680" t="str">
            <v/>
          </cell>
        </row>
        <row r="1681">
          <cell r="A1681">
            <v>1674</v>
          </cell>
          <cell r="B1681" t="str">
            <v>OtsAC18CORH_0659</v>
          </cell>
          <cell r="C1681" t="str">
            <v>Cole Rivers Hatchery</v>
          </cell>
          <cell r="D1681" t="str">
            <v>Tray 18</v>
          </cell>
          <cell r="E1681">
            <v>2018</v>
          </cell>
          <cell r="F1681" t="str">
            <v>OtsAC18CORH</v>
          </cell>
          <cell r="G1681" t="str">
            <v>D</v>
          </cell>
          <cell r="H1681">
            <v>10</v>
          </cell>
          <cell r="I1681" t="str">
            <v>D10Tray 18</v>
          </cell>
          <cell r="J1681" t="str">
            <v/>
          </cell>
        </row>
        <row r="1682">
          <cell r="A1682">
            <v>1675</v>
          </cell>
          <cell r="B1682" t="str">
            <v>OtsAC18CORH_0660</v>
          </cell>
          <cell r="C1682" t="str">
            <v>Cole Rivers Hatchery</v>
          </cell>
          <cell r="D1682" t="str">
            <v>Tray 18</v>
          </cell>
          <cell r="E1682">
            <v>2018</v>
          </cell>
          <cell r="F1682" t="str">
            <v>OtsAC18CORH</v>
          </cell>
          <cell r="G1682" t="str">
            <v>E</v>
          </cell>
          <cell r="H1682">
            <v>10</v>
          </cell>
          <cell r="I1682" t="str">
            <v>E10Tray 18</v>
          </cell>
          <cell r="J1682" t="str">
            <v/>
          </cell>
        </row>
        <row r="1683">
          <cell r="A1683">
            <v>1676</v>
          </cell>
          <cell r="B1683" t="str">
            <v>OtsAC18CORH_0661</v>
          </cell>
          <cell r="C1683" t="str">
            <v>Cole Rivers Hatchery</v>
          </cell>
          <cell r="D1683" t="str">
            <v>Tray 18</v>
          </cell>
          <cell r="E1683">
            <v>2018</v>
          </cell>
          <cell r="F1683" t="str">
            <v>OtsAC18CORH</v>
          </cell>
          <cell r="G1683" t="str">
            <v>F</v>
          </cell>
          <cell r="H1683">
            <v>10</v>
          </cell>
          <cell r="I1683" t="str">
            <v>F10Tray 18</v>
          </cell>
          <cell r="J1683" t="str">
            <v/>
          </cell>
        </row>
        <row r="1684">
          <cell r="A1684">
            <v>1677</v>
          </cell>
          <cell r="B1684" t="str">
            <v>OtsAC18CORH_0662</v>
          </cell>
          <cell r="C1684" t="str">
            <v>Cole Rivers Hatchery</v>
          </cell>
          <cell r="D1684" t="str">
            <v>Tray 18</v>
          </cell>
          <cell r="E1684">
            <v>2018</v>
          </cell>
          <cell r="F1684" t="str">
            <v>OtsAC18CORH</v>
          </cell>
          <cell r="G1684" t="str">
            <v>G</v>
          </cell>
          <cell r="H1684">
            <v>10</v>
          </cell>
          <cell r="I1684" t="str">
            <v>G10Tray 18</v>
          </cell>
          <cell r="J1684" t="str">
            <v/>
          </cell>
        </row>
        <row r="1685">
          <cell r="A1685">
            <v>1678</v>
          </cell>
          <cell r="B1685" t="str">
            <v>OtsAC18CORH_0663</v>
          </cell>
          <cell r="C1685" t="str">
            <v>Cole Rivers Hatchery</v>
          </cell>
          <cell r="D1685" t="str">
            <v>Tray 18</v>
          </cell>
          <cell r="E1685">
            <v>2018</v>
          </cell>
          <cell r="F1685" t="str">
            <v>OtsAC18CORH</v>
          </cell>
          <cell r="G1685" t="str">
            <v>H</v>
          </cell>
          <cell r="H1685">
            <v>10</v>
          </cell>
          <cell r="I1685" t="str">
            <v>H10Tray 18</v>
          </cell>
          <cell r="J1685" t="str">
            <v/>
          </cell>
        </row>
        <row r="1686">
          <cell r="A1686">
            <v>1679</v>
          </cell>
          <cell r="B1686" t="str">
            <v>OtsAC18CORH_0664</v>
          </cell>
          <cell r="C1686" t="str">
            <v>Cole Rivers Hatchery</v>
          </cell>
          <cell r="D1686" t="str">
            <v>Tray 18</v>
          </cell>
          <cell r="E1686">
            <v>2018</v>
          </cell>
          <cell r="F1686" t="str">
            <v>OtsAC18CORH</v>
          </cell>
          <cell r="G1686" t="str">
            <v>A</v>
          </cell>
          <cell r="H1686">
            <v>11</v>
          </cell>
          <cell r="I1686" t="str">
            <v>A11Tray 18</v>
          </cell>
          <cell r="J1686" t="str">
            <v/>
          </cell>
        </row>
        <row r="1687">
          <cell r="A1687">
            <v>1680</v>
          </cell>
          <cell r="B1687" t="str">
            <v>OtsAC18CORH_0665</v>
          </cell>
          <cell r="C1687" t="str">
            <v>Cole Rivers Hatchery</v>
          </cell>
          <cell r="D1687" t="str">
            <v>Tray 18</v>
          </cell>
          <cell r="E1687">
            <v>2018</v>
          </cell>
          <cell r="F1687" t="str">
            <v>OtsAC18CORH</v>
          </cell>
          <cell r="G1687" t="str">
            <v>B</v>
          </cell>
          <cell r="H1687">
            <v>11</v>
          </cell>
          <cell r="I1687" t="str">
            <v>B11Tray 18</v>
          </cell>
          <cell r="J1687" t="str">
            <v/>
          </cell>
        </row>
        <row r="1688">
          <cell r="A1688">
            <v>1681</v>
          </cell>
          <cell r="B1688" t="str">
            <v>OtsAC18CORH_0666</v>
          </cell>
          <cell r="C1688" t="str">
            <v>Cole Rivers Hatchery</v>
          </cell>
          <cell r="D1688" t="str">
            <v>Tray 18</v>
          </cell>
          <cell r="E1688">
            <v>2018</v>
          </cell>
          <cell r="F1688" t="str">
            <v>OtsAC18CORH</v>
          </cell>
          <cell r="G1688" t="str">
            <v>C</v>
          </cell>
          <cell r="H1688">
            <v>11</v>
          </cell>
          <cell r="I1688" t="str">
            <v>C11Tray 18</v>
          </cell>
          <cell r="J1688" t="str">
            <v/>
          </cell>
        </row>
        <row r="1689">
          <cell r="A1689">
            <v>1682</v>
          </cell>
          <cell r="B1689" t="str">
            <v>OtsAC18CORH_0667</v>
          </cell>
          <cell r="C1689" t="str">
            <v>Cole Rivers Hatchery</v>
          </cell>
          <cell r="D1689" t="str">
            <v>Tray 18</v>
          </cell>
          <cell r="E1689">
            <v>2018</v>
          </cell>
          <cell r="F1689" t="str">
            <v>OtsAC18CORH</v>
          </cell>
          <cell r="G1689" t="str">
            <v>D</v>
          </cell>
          <cell r="H1689">
            <v>11</v>
          </cell>
          <cell r="I1689" t="str">
            <v>D11Tray 18</v>
          </cell>
          <cell r="J1689" t="str">
            <v/>
          </cell>
        </row>
        <row r="1690">
          <cell r="A1690">
            <v>1683</v>
          </cell>
          <cell r="B1690" t="str">
            <v>OtsAC18CORH_0668</v>
          </cell>
          <cell r="C1690" t="str">
            <v>Cole Rivers Hatchery</v>
          </cell>
          <cell r="D1690" t="str">
            <v>Tray 18</v>
          </cell>
          <cell r="E1690">
            <v>2018</v>
          </cell>
          <cell r="F1690" t="str">
            <v>OtsAC18CORH</v>
          </cell>
          <cell r="G1690" t="str">
            <v>E</v>
          </cell>
          <cell r="H1690">
            <v>11</v>
          </cell>
          <cell r="I1690" t="str">
            <v>E11Tray 18</v>
          </cell>
          <cell r="J1690" t="str">
            <v/>
          </cell>
        </row>
        <row r="1691">
          <cell r="A1691">
            <v>1684</v>
          </cell>
          <cell r="B1691" t="str">
            <v>OtsAC18CORH_0669</v>
          </cell>
          <cell r="C1691" t="str">
            <v>Cole Rivers Hatchery</v>
          </cell>
          <cell r="D1691" t="str">
            <v>Tray 18</v>
          </cell>
          <cell r="E1691">
            <v>2018</v>
          </cell>
          <cell r="F1691" t="str">
            <v>OtsAC18CORH</v>
          </cell>
          <cell r="G1691" t="str">
            <v>F</v>
          </cell>
          <cell r="H1691">
            <v>11</v>
          </cell>
          <cell r="I1691" t="str">
            <v>F11Tray 18</v>
          </cell>
          <cell r="J1691" t="str">
            <v/>
          </cell>
        </row>
        <row r="1692">
          <cell r="A1692">
            <v>1685</v>
          </cell>
          <cell r="B1692" t="str">
            <v>OtsAC18CORH_0670</v>
          </cell>
          <cell r="C1692" t="str">
            <v>Cole Rivers Hatchery</v>
          </cell>
          <cell r="D1692" t="str">
            <v>Tray 18</v>
          </cell>
          <cell r="E1692">
            <v>2018</v>
          </cell>
          <cell r="F1692" t="str">
            <v>OtsAC18CORH</v>
          </cell>
          <cell r="G1692" t="str">
            <v>G</v>
          </cell>
          <cell r="H1692">
            <v>11</v>
          </cell>
          <cell r="I1692" t="str">
            <v>G11Tray 18</v>
          </cell>
          <cell r="J1692" t="str">
            <v/>
          </cell>
        </row>
        <row r="1693">
          <cell r="A1693">
            <v>1686</v>
          </cell>
          <cell r="B1693" t="str">
            <v>OtsAC18CORH_0671</v>
          </cell>
          <cell r="C1693" t="str">
            <v>Cole Rivers Hatchery</v>
          </cell>
          <cell r="D1693" t="str">
            <v>Tray 18</v>
          </cell>
          <cell r="E1693">
            <v>2018</v>
          </cell>
          <cell r="F1693" t="str">
            <v>OtsAC18CORH</v>
          </cell>
          <cell r="G1693" t="str">
            <v>H</v>
          </cell>
          <cell r="H1693">
            <v>11</v>
          </cell>
          <cell r="I1693" t="str">
            <v>H11Tray 18</v>
          </cell>
          <cell r="J1693" t="str">
            <v/>
          </cell>
        </row>
        <row r="1694">
          <cell r="A1694">
            <v>1687</v>
          </cell>
          <cell r="B1694" t="str">
            <v>OtsAC18CORH_0672</v>
          </cell>
          <cell r="C1694" t="str">
            <v>Cole Rivers Hatchery</v>
          </cell>
          <cell r="D1694" t="str">
            <v>Tray 18</v>
          </cell>
          <cell r="E1694">
            <v>2018</v>
          </cell>
          <cell r="F1694" t="str">
            <v>OtsAC18CORH</v>
          </cell>
          <cell r="G1694" t="str">
            <v>A</v>
          </cell>
          <cell r="H1694">
            <v>12</v>
          </cell>
          <cell r="I1694" t="str">
            <v>A12Tray 18</v>
          </cell>
          <cell r="J1694" t="str">
            <v/>
          </cell>
        </row>
        <row r="1695">
          <cell r="A1695">
            <v>1688</v>
          </cell>
          <cell r="B1695" t="str">
            <v>OtsAC18CORH_0673</v>
          </cell>
          <cell r="C1695" t="str">
            <v>Cole Rivers Hatchery</v>
          </cell>
          <cell r="D1695" t="str">
            <v>Tray 18</v>
          </cell>
          <cell r="E1695">
            <v>2018</v>
          </cell>
          <cell r="F1695" t="str">
            <v>OtsAC18CORH</v>
          </cell>
          <cell r="G1695" t="str">
            <v>B</v>
          </cell>
          <cell r="H1695">
            <v>12</v>
          </cell>
          <cell r="I1695" t="str">
            <v>B12Tray 18</v>
          </cell>
          <cell r="J1695" t="str">
            <v/>
          </cell>
        </row>
        <row r="1696">
          <cell r="A1696">
            <v>1689</v>
          </cell>
          <cell r="B1696" t="str">
            <v>OtsAC18CORH_0674</v>
          </cell>
          <cell r="C1696" t="str">
            <v>Cole Rivers Hatchery</v>
          </cell>
          <cell r="D1696" t="str">
            <v>Tray 18</v>
          </cell>
          <cell r="E1696">
            <v>2018</v>
          </cell>
          <cell r="F1696" t="str">
            <v>OtsAC18CORH</v>
          </cell>
          <cell r="G1696" t="str">
            <v>C</v>
          </cell>
          <cell r="H1696">
            <v>12</v>
          </cell>
          <cell r="I1696" t="str">
            <v>C12Tray 18</v>
          </cell>
          <cell r="J1696" t="str">
            <v/>
          </cell>
        </row>
        <row r="1697">
          <cell r="A1697">
            <v>1690</v>
          </cell>
          <cell r="B1697" t="str">
            <v>OtsAC18CORH_0675</v>
          </cell>
          <cell r="C1697" t="str">
            <v>Cole Rivers Hatchery</v>
          </cell>
          <cell r="D1697" t="str">
            <v>Tray 18</v>
          </cell>
          <cell r="E1697">
            <v>2018</v>
          </cell>
          <cell r="F1697" t="str">
            <v>OtsAC18CORH</v>
          </cell>
          <cell r="G1697" t="str">
            <v>D</v>
          </cell>
          <cell r="H1697">
            <v>12</v>
          </cell>
          <cell r="I1697" t="str">
            <v>D12Tray 18</v>
          </cell>
          <cell r="J1697" t="str">
            <v/>
          </cell>
        </row>
        <row r="1698">
          <cell r="A1698">
            <v>1691</v>
          </cell>
          <cell r="B1698" t="str">
            <v>OtsAC18CORH_0676</v>
          </cell>
          <cell r="C1698" t="str">
            <v>Cole Rivers Hatchery</v>
          </cell>
          <cell r="D1698" t="str">
            <v>Tray 18</v>
          </cell>
          <cell r="E1698">
            <v>2018</v>
          </cell>
          <cell r="F1698" t="str">
            <v>OtsAC18CORH</v>
          </cell>
          <cell r="G1698" t="str">
            <v>E</v>
          </cell>
          <cell r="H1698">
            <v>12</v>
          </cell>
          <cell r="I1698" t="str">
            <v>E12Tray 18</v>
          </cell>
          <cell r="J1698" t="str">
            <v/>
          </cell>
        </row>
        <row r="1699">
          <cell r="A1699">
            <v>1692</v>
          </cell>
          <cell r="B1699" t="str">
            <v>OtsAC18CORH_0677</v>
          </cell>
          <cell r="C1699" t="str">
            <v>Cole Rivers Hatchery</v>
          </cell>
          <cell r="D1699" t="str">
            <v>Tray 18</v>
          </cell>
          <cell r="E1699">
            <v>2018</v>
          </cell>
          <cell r="F1699" t="str">
            <v>OtsAC18CORH</v>
          </cell>
          <cell r="G1699" t="str">
            <v>F</v>
          </cell>
          <cell r="H1699">
            <v>12</v>
          </cell>
          <cell r="I1699" t="str">
            <v>F12Tray 18</v>
          </cell>
          <cell r="J1699" t="str">
            <v/>
          </cell>
        </row>
        <row r="1700">
          <cell r="A1700">
            <v>1693</v>
          </cell>
          <cell r="B1700" t="str">
            <v>OtsAC18CORH_0678</v>
          </cell>
          <cell r="C1700" t="str">
            <v>Cole Rivers Hatchery</v>
          </cell>
          <cell r="D1700" t="str">
            <v>Tray 19</v>
          </cell>
          <cell r="E1700">
            <v>2018</v>
          </cell>
          <cell r="F1700" t="str">
            <v>OtsAC18CORH</v>
          </cell>
          <cell r="G1700" t="str">
            <v>A</v>
          </cell>
          <cell r="H1700">
            <v>1</v>
          </cell>
          <cell r="I1700" t="str">
            <v>A1Tray 19</v>
          </cell>
          <cell r="J1700" t="str">
            <v/>
          </cell>
        </row>
        <row r="1701">
          <cell r="A1701">
            <v>1694</v>
          </cell>
          <cell r="B1701" t="str">
            <v>OtsAC18CORH_0679</v>
          </cell>
          <cell r="C1701" t="str">
            <v>Cole Rivers Hatchery</v>
          </cell>
          <cell r="D1701" t="str">
            <v>Tray 19</v>
          </cell>
          <cell r="E1701">
            <v>2018</v>
          </cell>
          <cell r="F1701" t="str">
            <v>OtsAC18CORH</v>
          </cell>
          <cell r="G1701" t="str">
            <v>B</v>
          </cell>
          <cell r="H1701">
            <v>1</v>
          </cell>
          <cell r="I1701" t="str">
            <v>B1Tray 19</v>
          </cell>
          <cell r="J1701" t="str">
            <v/>
          </cell>
        </row>
        <row r="1702">
          <cell r="A1702">
            <v>1695</v>
          </cell>
          <cell r="B1702" t="str">
            <v>OtsAC18CORH_0680</v>
          </cell>
          <cell r="C1702" t="str">
            <v>Cole Rivers Hatchery</v>
          </cell>
          <cell r="D1702" t="str">
            <v>Tray 19</v>
          </cell>
          <cell r="E1702">
            <v>2018</v>
          </cell>
          <cell r="F1702" t="str">
            <v>OtsAC18CORH</v>
          </cell>
          <cell r="G1702" t="str">
            <v>C</v>
          </cell>
          <cell r="H1702">
            <v>1</v>
          </cell>
          <cell r="I1702" t="str">
            <v>C1Tray 19</v>
          </cell>
          <cell r="J1702" t="str">
            <v/>
          </cell>
        </row>
        <row r="1703">
          <cell r="A1703">
            <v>1696</v>
          </cell>
          <cell r="B1703" t="str">
            <v>OtsAC18CORH_0681</v>
          </cell>
          <cell r="C1703" t="str">
            <v>Cole Rivers Hatchery</v>
          </cell>
          <cell r="D1703" t="str">
            <v>Tray 19</v>
          </cell>
          <cell r="E1703">
            <v>2018</v>
          </cell>
          <cell r="F1703" t="str">
            <v>OtsAC18CORH</v>
          </cell>
          <cell r="G1703" t="str">
            <v>D</v>
          </cell>
          <cell r="H1703">
            <v>1</v>
          </cell>
          <cell r="I1703" t="str">
            <v>D1Tray 19</v>
          </cell>
          <cell r="J1703" t="str">
            <v/>
          </cell>
        </row>
        <row r="1704">
          <cell r="A1704">
            <v>1697</v>
          </cell>
          <cell r="B1704" t="str">
            <v>OtsAC18CORH_0682</v>
          </cell>
          <cell r="C1704" t="str">
            <v>Cole Rivers Hatchery</v>
          </cell>
          <cell r="D1704" t="str">
            <v>Tray 19</v>
          </cell>
          <cell r="E1704">
            <v>2018</v>
          </cell>
          <cell r="F1704" t="str">
            <v>OtsAC18CORH</v>
          </cell>
          <cell r="G1704" t="str">
            <v>E</v>
          </cell>
          <cell r="H1704">
            <v>1</v>
          </cell>
          <cell r="I1704" t="str">
            <v>E1Tray 19</v>
          </cell>
          <cell r="J1704" t="str">
            <v/>
          </cell>
        </row>
        <row r="1705">
          <cell r="A1705">
            <v>1698</v>
          </cell>
          <cell r="B1705" t="str">
            <v>OtsAC18CORH_0683</v>
          </cell>
          <cell r="C1705" t="str">
            <v>Cole Rivers Hatchery</v>
          </cell>
          <cell r="D1705" t="str">
            <v>Tray 19</v>
          </cell>
          <cell r="E1705">
            <v>2018</v>
          </cell>
          <cell r="F1705" t="str">
            <v>OtsAC18CORH</v>
          </cell>
          <cell r="G1705" t="str">
            <v>F</v>
          </cell>
          <cell r="H1705">
            <v>1</v>
          </cell>
          <cell r="I1705" t="str">
            <v>F1Tray 19</v>
          </cell>
          <cell r="J1705" t="str">
            <v/>
          </cell>
        </row>
        <row r="1706">
          <cell r="A1706">
            <v>1699</v>
          </cell>
          <cell r="B1706" t="str">
            <v>OtsAC18CORH_0684</v>
          </cell>
          <cell r="C1706" t="str">
            <v>Cole Rivers Hatchery</v>
          </cell>
          <cell r="D1706" t="str">
            <v>Tray 19</v>
          </cell>
          <cell r="E1706">
            <v>2018</v>
          </cell>
          <cell r="F1706" t="str">
            <v>OtsAC18CORH</v>
          </cell>
          <cell r="G1706" t="str">
            <v>G</v>
          </cell>
          <cell r="H1706">
            <v>1</v>
          </cell>
          <cell r="I1706" t="str">
            <v>G1Tray 19</v>
          </cell>
          <cell r="J1706" t="str">
            <v/>
          </cell>
        </row>
        <row r="1707">
          <cell r="A1707">
            <v>1700</v>
          </cell>
          <cell r="B1707" t="str">
            <v>OtsAC18CORH_0685</v>
          </cell>
          <cell r="C1707" t="str">
            <v>Cole Rivers Hatchery</v>
          </cell>
          <cell r="D1707" t="str">
            <v>Tray 19</v>
          </cell>
          <cell r="E1707">
            <v>2018</v>
          </cell>
          <cell r="F1707" t="str">
            <v>OtsAC18CORH</v>
          </cell>
          <cell r="G1707" t="str">
            <v>H</v>
          </cell>
          <cell r="H1707">
            <v>1</v>
          </cell>
          <cell r="I1707" t="str">
            <v>H1Tray 19</v>
          </cell>
          <cell r="J1707" t="str">
            <v/>
          </cell>
        </row>
        <row r="1708">
          <cell r="A1708">
            <v>1701</v>
          </cell>
          <cell r="B1708" t="str">
            <v>OtsAC18CORH_0686</v>
          </cell>
          <cell r="C1708" t="str">
            <v>Cole Rivers Hatchery</v>
          </cell>
          <cell r="D1708" t="str">
            <v>Tray 19</v>
          </cell>
          <cell r="E1708">
            <v>2018</v>
          </cell>
          <cell r="F1708" t="str">
            <v>OtsAC18CORH</v>
          </cell>
          <cell r="G1708" t="str">
            <v>A</v>
          </cell>
          <cell r="H1708">
            <v>2</v>
          </cell>
          <cell r="I1708" t="str">
            <v>A2Tray 19</v>
          </cell>
          <cell r="J1708" t="str">
            <v/>
          </cell>
        </row>
        <row r="1709">
          <cell r="A1709">
            <v>1702</v>
          </cell>
          <cell r="B1709" t="str">
            <v>OtsAC18CORH_0687</v>
          </cell>
          <cell r="C1709" t="str">
            <v>Cole Rivers Hatchery</v>
          </cell>
          <cell r="D1709" t="str">
            <v>Tray 19</v>
          </cell>
          <cell r="E1709">
            <v>2018</v>
          </cell>
          <cell r="F1709" t="str">
            <v>OtsAC18CORH</v>
          </cell>
          <cell r="G1709" t="str">
            <v>B</v>
          </cell>
          <cell r="H1709">
            <v>2</v>
          </cell>
          <cell r="I1709" t="str">
            <v>B2Tray 19</v>
          </cell>
          <cell r="J1709" t="str">
            <v/>
          </cell>
        </row>
        <row r="1710">
          <cell r="A1710">
            <v>1703</v>
          </cell>
          <cell r="B1710" t="str">
            <v>OtsAC18CORH_0688</v>
          </cell>
          <cell r="C1710" t="str">
            <v>Cole Rivers Hatchery</v>
          </cell>
          <cell r="D1710" t="str">
            <v>Tray 19</v>
          </cell>
          <cell r="E1710">
            <v>2018</v>
          </cell>
          <cell r="F1710" t="str">
            <v>OtsAC18CORH</v>
          </cell>
          <cell r="G1710" t="str">
            <v>C</v>
          </cell>
          <cell r="H1710">
            <v>2</v>
          </cell>
          <cell r="I1710" t="str">
            <v>C2Tray 19</v>
          </cell>
          <cell r="J1710" t="str">
            <v/>
          </cell>
        </row>
        <row r="1711">
          <cell r="A1711">
            <v>1704</v>
          </cell>
          <cell r="B1711" t="str">
            <v>OtsAC18CORH_0689</v>
          </cell>
          <cell r="C1711" t="str">
            <v>Cole Rivers Hatchery</v>
          </cell>
          <cell r="D1711" t="str">
            <v>Tray 19</v>
          </cell>
          <cell r="E1711">
            <v>2018</v>
          </cell>
          <cell r="F1711" t="str">
            <v>OtsAC18CORH</v>
          </cell>
          <cell r="G1711" t="str">
            <v>D</v>
          </cell>
          <cell r="H1711">
            <v>2</v>
          </cell>
          <cell r="I1711" t="str">
            <v>D2Tray 19</v>
          </cell>
          <cell r="J1711" t="str">
            <v/>
          </cell>
        </row>
        <row r="1712">
          <cell r="A1712">
            <v>1705</v>
          </cell>
          <cell r="B1712" t="str">
            <v>OtsAC18CORH_0690</v>
          </cell>
          <cell r="C1712" t="str">
            <v>Cole Rivers Hatchery</v>
          </cell>
          <cell r="D1712" t="str">
            <v>Tray 19</v>
          </cell>
          <cell r="E1712">
            <v>2018</v>
          </cell>
          <cell r="F1712" t="str">
            <v>OtsAC18CORH</v>
          </cell>
          <cell r="G1712" t="str">
            <v>E</v>
          </cell>
          <cell r="H1712">
            <v>2</v>
          </cell>
          <cell r="I1712" t="str">
            <v>E2Tray 19</v>
          </cell>
          <cell r="J1712" t="str">
            <v/>
          </cell>
        </row>
        <row r="1713">
          <cell r="A1713">
            <v>1706</v>
          </cell>
          <cell r="B1713" t="str">
            <v>OtsAC18CORH_0691</v>
          </cell>
          <cell r="C1713" t="str">
            <v>Cole Rivers Hatchery</v>
          </cell>
          <cell r="D1713" t="str">
            <v>Tray 19</v>
          </cell>
          <cell r="E1713">
            <v>2018</v>
          </cell>
          <cell r="F1713" t="str">
            <v>OtsAC18CORH</v>
          </cell>
          <cell r="G1713" t="str">
            <v>F</v>
          </cell>
          <cell r="H1713">
            <v>2</v>
          </cell>
          <cell r="I1713" t="str">
            <v>F2Tray 19</v>
          </cell>
          <cell r="J1713" t="str">
            <v/>
          </cell>
        </row>
        <row r="1714">
          <cell r="A1714">
            <v>1707</v>
          </cell>
          <cell r="B1714" t="str">
            <v>OtsAC18CORH_0692</v>
          </cell>
          <cell r="C1714" t="str">
            <v>Cole Rivers Hatchery</v>
          </cell>
          <cell r="D1714" t="str">
            <v>Tray 19</v>
          </cell>
          <cell r="E1714">
            <v>2018</v>
          </cell>
          <cell r="F1714" t="str">
            <v>OtsAC18CORH</v>
          </cell>
          <cell r="G1714" t="str">
            <v>G</v>
          </cell>
          <cell r="H1714">
            <v>2</v>
          </cell>
          <cell r="I1714" t="str">
            <v>G2Tray 19</v>
          </cell>
          <cell r="J1714" t="str">
            <v/>
          </cell>
        </row>
        <row r="1715">
          <cell r="A1715">
            <v>1708</v>
          </cell>
          <cell r="B1715" t="str">
            <v>OtsAC18CORH_0693</v>
          </cell>
          <cell r="C1715" t="str">
            <v>Cole Rivers Hatchery</v>
          </cell>
          <cell r="D1715" t="str">
            <v>Tray 19</v>
          </cell>
          <cell r="E1715">
            <v>2018</v>
          </cell>
          <cell r="F1715" t="str">
            <v>OtsAC18CORH</v>
          </cell>
          <cell r="G1715" t="str">
            <v>H</v>
          </cell>
          <cell r="H1715">
            <v>2</v>
          </cell>
          <cell r="I1715" t="str">
            <v>H2Tray 19</v>
          </cell>
          <cell r="J1715" t="str">
            <v/>
          </cell>
        </row>
        <row r="1716">
          <cell r="A1716">
            <v>1709</v>
          </cell>
          <cell r="B1716" t="str">
            <v>OtsAC18CORH_0694</v>
          </cell>
          <cell r="C1716" t="str">
            <v>Cole Rivers Hatchery</v>
          </cell>
          <cell r="D1716" t="str">
            <v>Tray 19</v>
          </cell>
          <cell r="E1716">
            <v>2018</v>
          </cell>
          <cell r="F1716" t="str">
            <v>OtsAC18CORH</v>
          </cell>
          <cell r="G1716" t="str">
            <v>A</v>
          </cell>
          <cell r="H1716">
            <v>3</v>
          </cell>
          <cell r="I1716" t="str">
            <v>A3Tray 19</v>
          </cell>
          <cell r="J1716" t="str">
            <v/>
          </cell>
        </row>
        <row r="1717">
          <cell r="A1717">
            <v>1710</v>
          </cell>
          <cell r="B1717" t="str">
            <v>OtsAC18CORH_0695</v>
          </cell>
          <cell r="C1717" t="str">
            <v>Cole Rivers Hatchery</v>
          </cell>
          <cell r="D1717" t="str">
            <v>Tray 19</v>
          </cell>
          <cell r="E1717">
            <v>2018</v>
          </cell>
          <cell r="F1717" t="str">
            <v>OtsAC18CORH</v>
          </cell>
          <cell r="G1717" t="str">
            <v>B</v>
          </cell>
          <cell r="H1717">
            <v>3</v>
          </cell>
          <cell r="I1717" t="str">
            <v>B3Tray 19</v>
          </cell>
          <cell r="J1717" t="str">
            <v/>
          </cell>
        </row>
        <row r="1718">
          <cell r="A1718">
            <v>1711</v>
          </cell>
          <cell r="B1718" t="str">
            <v>OtsAC18CORH_0696</v>
          </cell>
          <cell r="C1718" t="str">
            <v>Cole Rivers Hatchery</v>
          </cell>
          <cell r="D1718" t="str">
            <v>Tray 19</v>
          </cell>
          <cell r="E1718">
            <v>2018</v>
          </cell>
          <cell r="F1718" t="str">
            <v>OtsAC18CORH</v>
          </cell>
          <cell r="G1718" t="str">
            <v>C</v>
          </cell>
          <cell r="H1718">
            <v>3</v>
          </cell>
          <cell r="I1718" t="str">
            <v>C3Tray 19</v>
          </cell>
          <cell r="J1718" t="str">
            <v/>
          </cell>
        </row>
        <row r="1719">
          <cell r="A1719">
            <v>1712</v>
          </cell>
          <cell r="B1719" t="str">
            <v>OtsAC18CORH_0697</v>
          </cell>
          <cell r="C1719" t="str">
            <v>Cole Rivers Hatchery</v>
          </cell>
          <cell r="D1719" t="str">
            <v>Tray 19</v>
          </cell>
          <cell r="E1719">
            <v>2018</v>
          </cell>
          <cell r="F1719" t="str">
            <v>OtsAC18CORH</v>
          </cell>
          <cell r="G1719" t="str">
            <v>D</v>
          </cell>
          <cell r="H1719">
            <v>3</v>
          </cell>
          <cell r="I1719" t="str">
            <v>D3Tray 19</v>
          </cell>
          <cell r="J1719" t="str">
            <v/>
          </cell>
        </row>
        <row r="1720">
          <cell r="A1720">
            <v>1713</v>
          </cell>
          <cell r="B1720" t="str">
            <v>OtsAC18CORH_0698</v>
          </cell>
          <cell r="C1720" t="str">
            <v>Cole Rivers Hatchery</v>
          </cell>
          <cell r="D1720" t="str">
            <v>Tray 19</v>
          </cell>
          <cell r="E1720">
            <v>2018</v>
          </cell>
          <cell r="F1720" t="str">
            <v>OtsAC18CORH</v>
          </cell>
          <cell r="G1720" t="str">
            <v>E</v>
          </cell>
          <cell r="H1720">
            <v>3</v>
          </cell>
          <cell r="I1720" t="str">
            <v>E3Tray 19</v>
          </cell>
          <cell r="J1720" t="str">
            <v/>
          </cell>
        </row>
        <row r="1721">
          <cell r="A1721">
            <v>1714</v>
          </cell>
          <cell r="B1721" t="str">
            <v>OtsAC18CORH_0699</v>
          </cell>
          <cell r="C1721" t="str">
            <v>Cole Rivers Hatchery</v>
          </cell>
          <cell r="D1721" t="str">
            <v>Tray 19</v>
          </cell>
          <cell r="E1721">
            <v>2018</v>
          </cell>
          <cell r="F1721" t="str">
            <v>OtsAC18CORH</v>
          </cell>
          <cell r="G1721" t="str">
            <v>F</v>
          </cell>
          <cell r="H1721">
            <v>3</v>
          </cell>
          <cell r="I1721" t="str">
            <v>F3Tray 19</v>
          </cell>
          <cell r="J1721" t="str">
            <v/>
          </cell>
        </row>
        <row r="1722">
          <cell r="A1722">
            <v>1715</v>
          </cell>
          <cell r="B1722" t="str">
            <v>OtsAC18CORH_2600</v>
          </cell>
          <cell r="C1722" t="str">
            <v>Cole Rivers Hatchery</v>
          </cell>
          <cell r="D1722" t="str">
            <v>Tray 19</v>
          </cell>
          <cell r="E1722">
            <v>2018</v>
          </cell>
          <cell r="F1722" t="str">
            <v>OtsAC18CORH</v>
          </cell>
          <cell r="G1722" t="str">
            <v>G</v>
          </cell>
          <cell r="H1722">
            <v>3</v>
          </cell>
          <cell r="I1722" t="str">
            <v>G3Tray 19</v>
          </cell>
          <cell r="J1722" t="str">
            <v/>
          </cell>
        </row>
        <row r="1723">
          <cell r="A1723">
            <v>1716</v>
          </cell>
          <cell r="B1723" t="str">
            <v>OtsAC18CORH_2601</v>
          </cell>
          <cell r="C1723" t="str">
            <v>Cole Rivers Hatchery</v>
          </cell>
          <cell r="D1723" t="str">
            <v>Tray 19</v>
          </cell>
          <cell r="E1723">
            <v>2018</v>
          </cell>
          <cell r="F1723" t="str">
            <v>OtsAC18CORH</v>
          </cell>
          <cell r="G1723" t="str">
            <v>H</v>
          </cell>
          <cell r="H1723">
            <v>3</v>
          </cell>
          <cell r="I1723" t="str">
            <v>H3Tray 19</v>
          </cell>
          <cell r="J1723" t="str">
            <v/>
          </cell>
        </row>
        <row r="1724">
          <cell r="A1724">
            <v>1717</v>
          </cell>
          <cell r="B1724" t="str">
            <v>OtsAC18CORH_2602</v>
          </cell>
          <cell r="C1724" t="str">
            <v>Cole Rivers Hatchery</v>
          </cell>
          <cell r="D1724" t="str">
            <v>Tray 19</v>
          </cell>
          <cell r="E1724">
            <v>2018</v>
          </cell>
          <cell r="F1724" t="str">
            <v>OtsAC18CORH</v>
          </cell>
          <cell r="G1724" t="str">
            <v>A</v>
          </cell>
          <cell r="H1724">
            <v>4</v>
          </cell>
          <cell r="I1724" t="str">
            <v>A4Tray 19</v>
          </cell>
          <cell r="J1724" t="str">
            <v/>
          </cell>
        </row>
        <row r="1725">
          <cell r="A1725">
            <v>1718</v>
          </cell>
          <cell r="B1725" t="str">
            <v>OtsAC18CORH_2603</v>
          </cell>
          <cell r="C1725" t="str">
            <v>Cole Rivers Hatchery</v>
          </cell>
          <cell r="D1725" t="str">
            <v>Tray 19</v>
          </cell>
          <cell r="E1725">
            <v>2018</v>
          </cell>
          <cell r="F1725" t="str">
            <v>OtsAC18CORH</v>
          </cell>
          <cell r="G1725" t="str">
            <v>B</v>
          </cell>
          <cell r="H1725">
            <v>4</v>
          </cell>
          <cell r="I1725" t="str">
            <v>B4Tray 19</v>
          </cell>
          <cell r="J1725" t="str">
            <v/>
          </cell>
        </row>
        <row r="1726">
          <cell r="A1726">
            <v>1719</v>
          </cell>
          <cell r="B1726" t="str">
            <v>OtsAC18CORH_2604</v>
          </cell>
          <cell r="C1726" t="str">
            <v>Cole Rivers Hatchery</v>
          </cell>
          <cell r="D1726" t="str">
            <v>Tray 19</v>
          </cell>
          <cell r="E1726">
            <v>2018</v>
          </cell>
          <cell r="F1726" t="str">
            <v>OtsAC18CORH</v>
          </cell>
          <cell r="G1726" t="str">
            <v>C</v>
          </cell>
          <cell r="H1726">
            <v>4</v>
          </cell>
          <cell r="I1726" t="str">
            <v>C4Tray 19</v>
          </cell>
          <cell r="J1726" t="str">
            <v/>
          </cell>
        </row>
        <row r="1727">
          <cell r="A1727">
            <v>1720</v>
          </cell>
          <cell r="B1727" t="str">
            <v>OtsAC18CORH_2605</v>
          </cell>
          <cell r="C1727" t="str">
            <v>Cole Rivers Hatchery</v>
          </cell>
          <cell r="D1727" t="str">
            <v>Tray 19</v>
          </cell>
          <cell r="E1727">
            <v>2018</v>
          </cell>
          <cell r="F1727" t="str">
            <v>OtsAC18CORH</v>
          </cell>
          <cell r="G1727" t="str">
            <v>D</v>
          </cell>
          <cell r="H1727">
            <v>4</v>
          </cell>
          <cell r="I1727" t="str">
            <v>D4Tray 19</v>
          </cell>
          <cell r="J1727" t="str">
            <v/>
          </cell>
        </row>
        <row r="1728">
          <cell r="A1728">
            <v>1721</v>
          </cell>
          <cell r="B1728" t="str">
            <v>OtsAC18CORH_2606</v>
          </cell>
          <cell r="C1728" t="str">
            <v>Cole Rivers Hatchery</v>
          </cell>
          <cell r="D1728" t="str">
            <v>Tray 19</v>
          </cell>
          <cell r="E1728">
            <v>2018</v>
          </cell>
          <cell r="F1728" t="str">
            <v>OtsAC18CORH</v>
          </cell>
          <cell r="G1728" t="str">
            <v>E</v>
          </cell>
          <cell r="H1728">
            <v>4</v>
          </cell>
          <cell r="I1728" t="str">
            <v>E4Tray 19</v>
          </cell>
          <cell r="J1728" t="str">
            <v/>
          </cell>
        </row>
        <row r="1729">
          <cell r="A1729">
            <v>1722</v>
          </cell>
          <cell r="B1729" t="str">
            <v>OtsAC18CORH_2607</v>
          </cell>
          <cell r="C1729" t="str">
            <v>Cole Rivers Hatchery</v>
          </cell>
          <cell r="D1729" t="str">
            <v>Tray 19</v>
          </cell>
          <cell r="E1729">
            <v>2018</v>
          </cell>
          <cell r="F1729" t="str">
            <v>OtsAC18CORH</v>
          </cell>
          <cell r="G1729" t="str">
            <v>F</v>
          </cell>
          <cell r="H1729">
            <v>4</v>
          </cell>
          <cell r="I1729" t="str">
            <v>F4Tray 19</v>
          </cell>
          <cell r="J1729" t="str">
            <v/>
          </cell>
        </row>
        <row r="1730">
          <cell r="A1730">
            <v>1723</v>
          </cell>
          <cell r="B1730" t="str">
            <v>OtsAC18CORH_2608</v>
          </cell>
          <cell r="C1730" t="str">
            <v>Cole Rivers Hatchery</v>
          </cell>
          <cell r="D1730" t="str">
            <v>Tray 19</v>
          </cell>
          <cell r="E1730">
            <v>2018</v>
          </cell>
          <cell r="F1730" t="str">
            <v>OtsAC18CORH</v>
          </cell>
          <cell r="G1730" t="str">
            <v>G</v>
          </cell>
          <cell r="H1730">
            <v>4</v>
          </cell>
          <cell r="I1730" t="str">
            <v>G4Tray 19</v>
          </cell>
          <cell r="J1730" t="str">
            <v/>
          </cell>
        </row>
        <row r="1731">
          <cell r="A1731">
            <v>1724</v>
          </cell>
          <cell r="B1731" t="str">
            <v>OtsAC18CORH_2609</v>
          </cell>
          <cell r="C1731" t="str">
            <v>Cole Rivers Hatchery</v>
          </cell>
          <cell r="D1731" t="str">
            <v>Tray 19</v>
          </cell>
          <cell r="E1731">
            <v>2018</v>
          </cell>
          <cell r="F1731" t="str">
            <v>OtsAC18CORH</v>
          </cell>
          <cell r="G1731" t="str">
            <v>H</v>
          </cell>
          <cell r="H1731">
            <v>4</v>
          </cell>
          <cell r="I1731" t="str">
            <v>H4Tray 19</v>
          </cell>
          <cell r="J1731" t="str">
            <v/>
          </cell>
        </row>
        <row r="1732">
          <cell r="A1732">
            <v>1725</v>
          </cell>
          <cell r="B1732" t="str">
            <v>OtsAC18CORH_2610</v>
          </cell>
          <cell r="C1732" t="str">
            <v>Cole Rivers Hatchery</v>
          </cell>
          <cell r="D1732" t="str">
            <v>Tray 19</v>
          </cell>
          <cell r="E1732">
            <v>2018</v>
          </cell>
          <cell r="F1732" t="str">
            <v>OtsAC18CORH</v>
          </cell>
          <cell r="G1732" t="str">
            <v>A</v>
          </cell>
          <cell r="H1732">
            <v>5</v>
          </cell>
          <cell r="I1732" t="str">
            <v>A5Tray 19</v>
          </cell>
          <cell r="J1732" t="str">
            <v/>
          </cell>
        </row>
        <row r="1733">
          <cell r="A1733">
            <v>1726</v>
          </cell>
          <cell r="B1733" t="str">
            <v>OtsAC18CORH_2611</v>
          </cell>
          <cell r="C1733" t="str">
            <v>Cole Rivers Hatchery</v>
          </cell>
          <cell r="D1733" t="str">
            <v>Tray 19</v>
          </cell>
          <cell r="E1733">
            <v>2018</v>
          </cell>
          <cell r="F1733" t="str">
            <v>OtsAC18CORH</v>
          </cell>
          <cell r="G1733" t="str">
            <v>B</v>
          </cell>
          <cell r="H1733">
            <v>5</v>
          </cell>
          <cell r="I1733" t="str">
            <v>B5Tray 19</v>
          </cell>
          <cell r="J1733" t="str">
            <v/>
          </cell>
        </row>
        <row r="1734">
          <cell r="A1734">
            <v>1727</v>
          </cell>
          <cell r="B1734" t="str">
            <v>OtsAC18CORH_2612</v>
          </cell>
          <cell r="C1734" t="str">
            <v>Cole Rivers Hatchery</v>
          </cell>
          <cell r="D1734" t="str">
            <v>Tray 19</v>
          </cell>
          <cell r="E1734">
            <v>2018</v>
          </cell>
          <cell r="F1734" t="str">
            <v>OtsAC18CORH</v>
          </cell>
          <cell r="G1734" t="str">
            <v>C</v>
          </cell>
          <cell r="H1734">
            <v>5</v>
          </cell>
          <cell r="I1734" t="str">
            <v>C5Tray 19</v>
          </cell>
          <cell r="J1734" t="str">
            <v/>
          </cell>
        </row>
        <row r="1735">
          <cell r="A1735">
            <v>1728</v>
          </cell>
          <cell r="B1735" t="str">
            <v>OtsAC18CORH_2613</v>
          </cell>
          <cell r="C1735" t="str">
            <v>Cole Rivers Hatchery</v>
          </cell>
          <cell r="D1735" t="str">
            <v>Tray 19</v>
          </cell>
          <cell r="E1735">
            <v>2018</v>
          </cell>
          <cell r="F1735" t="str">
            <v>OtsAC18CORH</v>
          </cell>
          <cell r="G1735" t="str">
            <v>D</v>
          </cell>
          <cell r="H1735">
            <v>5</v>
          </cell>
          <cell r="I1735" t="str">
            <v>D5Tray 19</v>
          </cell>
          <cell r="J1735" t="str">
            <v/>
          </cell>
        </row>
        <row r="1736">
          <cell r="A1736">
            <v>1729</v>
          </cell>
          <cell r="B1736" t="str">
            <v>OtsAC18CORH_2614</v>
          </cell>
          <cell r="C1736" t="str">
            <v>Cole Rivers Hatchery</v>
          </cell>
          <cell r="D1736" t="str">
            <v>Tray 19</v>
          </cell>
          <cell r="E1736">
            <v>2018</v>
          </cell>
          <cell r="F1736" t="str">
            <v>OtsAC18CORH</v>
          </cell>
          <cell r="G1736" t="str">
            <v>E</v>
          </cell>
          <cell r="H1736">
            <v>5</v>
          </cell>
          <cell r="I1736" t="str">
            <v>E5Tray 19</v>
          </cell>
          <cell r="J1736" t="str">
            <v/>
          </cell>
        </row>
        <row r="1737">
          <cell r="A1737">
            <v>1730</v>
          </cell>
          <cell r="B1737" t="str">
            <v>OtsAC18CORH_2615</v>
          </cell>
          <cell r="C1737" t="str">
            <v>Cole Rivers Hatchery</v>
          </cell>
          <cell r="D1737" t="str">
            <v>Tray 19</v>
          </cell>
          <cell r="E1737">
            <v>2018</v>
          </cell>
          <cell r="F1737" t="str">
            <v>OtsAC18CORH</v>
          </cell>
          <cell r="G1737" t="str">
            <v>F</v>
          </cell>
          <cell r="H1737">
            <v>5</v>
          </cell>
          <cell r="I1737" t="str">
            <v>F5Tray 19</v>
          </cell>
          <cell r="J1737" t="str">
            <v/>
          </cell>
        </row>
        <row r="1738">
          <cell r="A1738">
            <v>1731</v>
          </cell>
          <cell r="B1738" t="str">
            <v>OtsAC18CORH_2616</v>
          </cell>
          <cell r="C1738" t="str">
            <v>Cole Rivers Hatchery</v>
          </cell>
          <cell r="D1738" t="str">
            <v>Tray 19</v>
          </cell>
          <cell r="E1738">
            <v>2018</v>
          </cell>
          <cell r="F1738" t="str">
            <v>OtsAC18CORH</v>
          </cell>
          <cell r="G1738" t="str">
            <v>G</v>
          </cell>
          <cell r="H1738">
            <v>5</v>
          </cell>
          <cell r="I1738" t="str">
            <v>G5Tray 19</v>
          </cell>
          <cell r="J1738" t="str">
            <v/>
          </cell>
        </row>
        <row r="1739">
          <cell r="A1739">
            <v>1732</v>
          </cell>
          <cell r="B1739" t="str">
            <v>OtsAC18CORH_2617</v>
          </cell>
          <cell r="C1739" t="str">
            <v>Cole Rivers Hatchery</v>
          </cell>
          <cell r="D1739" t="str">
            <v>Tray 19</v>
          </cell>
          <cell r="E1739">
            <v>2018</v>
          </cell>
          <cell r="F1739" t="str">
            <v>OtsAC18CORH</v>
          </cell>
          <cell r="G1739" t="str">
            <v>H</v>
          </cell>
          <cell r="H1739">
            <v>5</v>
          </cell>
          <cell r="I1739" t="str">
            <v>H5Tray 19</v>
          </cell>
          <cell r="J1739" t="str">
            <v/>
          </cell>
        </row>
        <row r="1740">
          <cell r="A1740">
            <v>1733</v>
          </cell>
          <cell r="B1740" t="str">
            <v>OtsAC18CORH_2618</v>
          </cell>
          <cell r="C1740" t="str">
            <v>Cole Rivers Hatchery</v>
          </cell>
          <cell r="D1740" t="str">
            <v>Tray 19</v>
          </cell>
          <cell r="E1740">
            <v>2018</v>
          </cell>
          <cell r="F1740" t="str">
            <v>OtsAC18CORH</v>
          </cell>
          <cell r="G1740" t="str">
            <v>A</v>
          </cell>
          <cell r="H1740">
            <v>6</v>
          </cell>
          <cell r="I1740" t="str">
            <v>A6Tray 19</v>
          </cell>
          <cell r="J1740" t="str">
            <v/>
          </cell>
        </row>
        <row r="1741">
          <cell r="A1741">
            <v>1734</v>
          </cell>
          <cell r="B1741" t="str">
            <v>OtsAC18CORH_2619</v>
          </cell>
          <cell r="C1741" t="str">
            <v>Cole Rivers Hatchery</v>
          </cell>
          <cell r="D1741" t="str">
            <v>Tray 19</v>
          </cell>
          <cell r="E1741">
            <v>2018</v>
          </cell>
          <cell r="F1741" t="str">
            <v>OtsAC18CORH</v>
          </cell>
          <cell r="G1741" t="str">
            <v>B</v>
          </cell>
          <cell r="H1741">
            <v>6</v>
          </cell>
          <cell r="I1741" t="str">
            <v>B6Tray 19</v>
          </cell>
          <cell r="J1741" t="str">
            <v/>
          </cell>
        </row>
        <row r="1742">
          <cell r="A1742">
            <v>1735</v>
          </cell>
          <cell r="B1742" t="str">
            <v>OtsAC18CORH_2620</v>
          </cell>
          <cell r="C1742" t="str">
            <v>Cole Rivers Hatchery</v>
          </cell>
          <cell r="D1742" t="str">
            <v>Tray 19</v>
          </cell>
          <cell r="E1742">
            <v>2018</v>
          </cell>
          <cell r="F1742" t="str">
            <v>OtsAC18CORH</v>
          </cell>
          <cell r="G1742" t="str">
            <v>C</v>
          </cell>
          <cell r="H1742">
            <v>6</v>
          </cell>
          <cell r="I1742" t="str">
            <v>C6Tray 19</v>
          </cell>
          <cell r="J1742" t="str">
            <v/>
          </cell>
        </row>
        <row r="1743">
          <cell r="A1743">
            <v>1736</v>
          </cell>
          <cell r="B1743" t="str">
            <v>OtsAC18CORH_2621</v>
          </cell>
          <cell r="C1743" t="str">
            <v>Cole Rivers Hatchery</v>
          </cell>
          <cell r="D1743" t="str">
            <v>Tray 19</v>
          </cell>
          <cell r="E1743">
            <v>2018</v>
          </cell>
          <cell r="F1743" t="str">
            <v>OtsAC18CORH</v>
          </cell>
          <cell r="G1743" t="str">
            <v>D</v>
          </cell>
          <cell r="H1743">
            <v>6</v>
          </cell>
          <cell r="I1743" t="str">
            <v>D6Tray 19</v>
          </cell>
          <cell r="J1743" t="str">
            <v/>
          </cell>
        </row>
        <row r="1744">
          <cell r="A1744">
            <v>1737</v>
          </cell>
          <cell r="B1744" t="str">
            <v>OtsAC18CORH_2622</v>
          </cell>
          <cell r="C1744" t="str">
            <v>Cole Rivers Hatchery</v>
          </cell>
          <cell r="D1744" t="str">
            <v>Tray 19</v>
          </cell>
          <cell r="E1744">
            <v>2018</v>
          </cell>
          <cell r="F1744" t="str">
            <v>OtsAC18CORH</v>
          </cell>
          <cell r="G1744" t="str">
            <v>E</v>
          </cell>
          <cell r="H1744">
            <v>6</v>
          </cell>
          <cell r="I1744" t="str">
            <v>E6Tray 19</v>
          </cell>
          <cell r="J1744" t="str">
            <v/>
          </cell>
        </row>
        <row r="1745">
          <cell r="A1745">
            <v>1738</v>
          </cell>
          <cell r="B1745" t="str">
            <v>OtsAC18CORH_2623</v>
          </cell>
          <cell r="C1745" t="str">
            <v>Cole Rivers Hatchery</v>
          </cell>
          <cell r="D1745" t="str">
            <v>Tray 19</v>
          </cell>
          <cell r="E1745">
            <v>2018</v>
          </cell>
          <cell r="F1745" t="str">
            <v>OtsAC18CORH</v>
          </cell>
          <cell r="G1745" t="str">
            <v>F</v>
          </cell>
          <cell r="H1745">
            <v>6</v>
          </cell>
          <cell r="I1745" t="str">
            <v>F6Tray 19</v>
          </cell>
          <cell r="J1745" t="str">
            <v/>
          </cell>
        </row>
        <row r="1746">
          <cell r="A1746">
            <v>1739</v>
          </cell>
          <cell r="B1746" t="str">
            <v>OtsAC18CORH_2624</v>
          </cell>
          <cell r="C1746" t="str">
            <v>Cole Rivers Hatchery</v>
          </cell>
          <cell r="D1746" t="str">
            <v>Tray 19</v>
          </cell>
          <cell r="E1746">
            <v>2018</v>
          </cell>
          <cell r="F1746" t="str">
            <v>OtsAC18CORH</v>
          </cell>
          <cell r="G1746" t="str">
            <v>G</v>
          </cell>
          <cell r="H1746">
            <v>6</v>
          </cell>
          <cell r="I1746" t="str">
            <v>G6Tray 19</v>
          </cell>
          <cell r="J1746" t="str">
            <v/>
          </cell>
        </row>
        <row r="1747">
          <cell r="A1747">
            <v>1740</v>
          </cell>
          <cell r="B1747" t="str">
            <v>OtsAC18CORH_2625</v>
          </cell>
          <cell r="C1747" t="str">
            <v>Cole Rivers Hatchery</v>
          </cell>
          <cell r="D1747" t="str">
            <v>Tray 19</v>
          </cell>
          <cell r="E1747">
            <v>2018</v>
          </cell>
          <cell r="F1747" t="str">
            <v>OtsAC18CORH</v>
          </cell>
          <cell r="G1747" t="str">
            <v>H</v>
          </cell>
          <cell r="H1747">
            <v>6</v>
          </cell>
          <cell r="I1747" t="str">
            <v>H6Tray 19</v>
          </cell>
          <cell r="J1747" t="str">
            <v/>
          </cell>
        </row>
        <row r="1748">
          <cell r="A1748">
            <v>1741</v>
          </cell>
          <cell r="B1748" t="str">
            <v>OtsAC18CORH_2626</v>
          </cell>
          <cell r="C1748" t="str">
            <v>Cole Rivers Hatchery</v>
          </cell>
          <cell r="D1748" t="str">
            <v>Tray 19</v>
          </cell>
          <cell r="E1748">
            <v>2018</v>
          </cell>
          <cell r="F1748" t="str">
            <v>OtsAC18CORH</v>
          </cell>
          <cell r="G1748" t="str">
            <v>A</v>
          </cell>
          <cell r="H1748">
            <v>7</v>
          </cell>
          <cell r="I1748" t="str">
            <v>A7Tray 19</v>
          </cell>
          <cell r="J1748" t="str">
            <v/>
          </cell>
        </row>
        <row r="1749">
          <cell r="A1749">
            <v>1742</v>
          </cell>
          <cell r="B1749" t="str">
            <v>OtsAC18CORH_2627</v>
          </cell>
          <cell r="C1749" t="str">
            <v>Cole Rivers Hatchery</v>
          </cell>
          <cell r="D1749" t="str">
            <v>Tray 19</v>
          </cell>
          <cell r="E1749">
            <v>2018</v>
          </cell>
          <cell r="F1749" t="str">
            <v>OtsAC18CORH</v>
          </cell>
          <cell r="G1749" t="str">
            <v>B</v>
          </cell>
          <cell r="H1749">
            <v>7</v>
          </cell>
          <cell r="I1749" t="str">
            <v>B7Tray 19</v>
          </cell>
          <cell r="J1749" t="str">
            <v/>
          </cell>
        </row>
        <row r="1750">
          <cell r="A1750">
            <v>1743</v>
          </cell>
          <cell r="B1750" t="str">
            <v>OtsAC18CORH_2628</v>
          </cell>
          <cell r="C1750" t="str">
            <v>Cole Rivers Hatchery</v>
          </cell>
          <cell r="D1750" t="str">
            <v>Tray 19</v>
          </cell>
          <cell r="E1750">
            <v>2018</v>
          </cell>
          <cell r="F1750" t="str">
            <v>OtsAC18CORH</v>
          </cell>
          <cell r="G1750" t="str">
            <v>C</v>
          </cell>
          <cell r="H1750">
            <v>7</v>
          </cell>
          <cell r="I1750" t="str">
            <v>C7Tray 19</v>
          </cell>
          <cell r="J1750" t="str">
            <v/>
          </cell>
        </row>
        <row r="1751">
          <cell r="A1751">
            <v>1744</v>
          </cell>
          <cell r="B1751" t="str">
            <v>OtsAC18CORH_2629</v>
          </cell>
          <cell r="C1751" t="str">
            <v>Cole Rivers Hatchery</v>
          </cell>
          <cell r="D1751" t="str">
            <v>Tray 19</v>
          </cell>
          <cell r="E1751">
            <v>2018</v>
          </cell>
          <cell r="F1751" t="str">
            <v>OtsAC18CORH</v>
          </cell>
          <cell r="G1751" t="str">
            <v>D</v>
          </cell>
          <cell r="H1751">
            <v>7</v>
          </cell>
          <cell r="I1751" t="str">
            <v>D7Tray 19</v>
          </cell>
          <cell r="J1751" t="str">
            <v/>
          </cell>
        </row>
        <row r="1752">
          <cell r="A1752">
            <v>1745</v>
          </cell>
          <cell r="B1752" t="str">
            <v>OtsAC18CORH_2630</v>
          </cell>
          <cell r="C1752" t="str">
            <v>Cole Rivers Hatchery</v>
          </cell>
          <cell r="D1752" t="str">
            <v>Tray 19</v>
          </cell>
          <cell r="E1752">
            <v>2018</v>
          </cell>
          <cell r="F1752" t="str">
            <v>OtsAC18CORH</v>
          </cell>
          <cell r="G1752" t="str">
            <v>E</v>
          </cell>
          <cell r="H1752">
            <v>7</v>
          </cell>
          <cell r="I1752" t="str">
            <v>E7Tray 19</v>
          </cell>
          <cell r="J1752" t="str">
            <v/>
          </cell>
        </row>
        <row r="1753">
          <cell r="A1753">
            <v>1746</v>
          </cell>
          <cell r="B1753" t="str">
            <v>OtsAC18CORH_2631</v>
          </cell>
          <cell r="C1753" t="str">
            <v>Cole Rivers Hatchery</v>
          </cell>
          <cell r="D1753" t="str">
            <v>Tray 19</v>
          </cell>
          <cell r="E1753">
            <v>2018</v>
          </cell>
          <cell r="F1753" t="str">
            <v>OtsAC18CORH</v>
          </cell>
          <cell r="G1753" t="str">
            <v>F</v>
          </cell>
          <cell r="H1753">
            <v>7</v>
          </cell>
          <cell r="I1753" t="str">
            <v>F7Tray 19</v>
          </cell>
          <cell r="J1753" t="str">
            <v/>
          </cell>
        </row>
        <row r="1754">
          <cell r="A1754">
            <v>1747</v>
          </cell>
          <cell r="B1754" t="str">
            <v>OtsAC18CORH_2632</v>
          </cell>
          <cell r="C1754" t="str">
            <v>Cole Rivers Hatchery</v>
          </cell>
          <cell r="D1754" t="str">
            <v>Tray 19</v>
          </cell>
          <cell r="E1754">
            <v>2018</v>
          </cell>
          <cell r="F1754" t="str">
            <v>OtsAC18CORH</v>
          </cell>
          <cell r="G1754" t="str">
            <v>G</v>
          </cell>
          <cell r="H1754">
            <v>7</v>
          </cell>
          <cell r="I1754" t="str">
            <v>G7Tray 19</v>
          </cell>
          <cell r="J1754" t="str">
            <v/>
          </cell>
        </row>
        <row r="1755">
          <cell r="A1755">
            <v>1748</v>
          </cell>
          <cell r="B1755" t="str">
            <v>OtsAC18CORH_2633</v>
          </cell>
          <cell r="C1755" t="str">
            <v>Cole Rivers Hatchery</v>
          </cell>
          <cell r="D1755" t="str">
            <v>Tray 19</v>
          </cell>
          <cell r="E1755">
            <v>2018</v>
          </cell>
          <cell r="F1755" t="str">
            <v>OtsAC18CORH</v>
          </cell>
          <cell r="G1755" t="str">
            <v>H</v>
          </cell>
          <cell r="H1755">
            <v>7</v>
          </cell>
          <cell r="I1755" t="str">
            <v>H7Tray 19</v>
          </cell>
          <cell r="J1755" t="str">
            <v/>
          </cell>
        </row>
        <row r="1756">
          <cell r="A1756">
            <v>1749</v>
          </cell>
          <cell r="B1756" t="str">
            <v>OtsAC18CORH_2634</v>
          </cell>
          <cell r="C1756" t="str">
            <v>Cole Rivers Hatchery</v>
          </cell>
          <cell r="D1756" t="str">
            <v>Tray 19</v>
          </cell>
          <cell r="E1756">
            <v>2018</v>
          </cell>
          <cell r="F1756" t="str">
            <v>OtsAC18CORH</v>
          </cell>
          <cell r="G1756" t="str">
            <v>A</v>
          </cell>
          <cell r="H1756">
            <v>8</v>
          </cell>
          <cell r="I1756" t="str">
            <v>A8Tray 19</v>
          </cell>
          <cell r="J1756" t="str">
            <v/>
          </cell>
        </row>
        <row r="1757">
          <cell r="A1757">
            <v>1750</v>
          </cell>
          <cell r="B1757" t="str">
            <v>OtsAC18CORH_2635</v>
          </cell>
          <cell r="C1757" t="str">
            <v>Cole Rivers Hatchery</v>
          </cell>
          <cell r="D1757" t="str">
            <v>Tray 19</v>
          </cell>
          <cell r="E1757">
            <v>2018</v>
          </cell>
          <cell r="F1757" t="str">
            <v>OtsAC18CORH</v>
          </cell>
          <cell r="G1757" t="str">
            <v>B</v>
          </cell>
          <cell r="H1757">
            <v>8</v>
          </cell>
          <cell r="I1757" t="str">
            <v>B8Tray 19</v>
          </cell>
          <cell r="J1757" t="str">
            <v/>
          </cell>
        </row>
        <row r="1758">
          <cell r="A1758">
            <v>1751</v>
          </cell>
          <cell r="B1758" t="str">
            <v>OtsAC18CORH_2636</v>
          </cell>
          <cell r="C1758" t="str">
            <v>Cole Rivers Hatchery</v>
          </cell>
          <cell r="D1758" t="str">
            <v>Tray 19</v>
          </cell>
          <cell r="E1758">
            <v>2018</v>
          </cell>
          <cell r="F1758" t="str">
            <v>OtsAC18CORH</v>
          </cell>
          <cell r="G1758" t="str">
            <v>C</v>
          </cell>
          <cell r="H1758">
            <v>8</v>
          </cell>
          <cell r="I1758" t="str">
            <v>C8Tray 19</v>
          </cell>
          <cell r="J1758" t="str">
            <v/>
          </cell>
        </row>
        <row r="1759">
          <cell r="A1759">
            <v>1752</v>
          </cell>
          <cell r="B1759" t="str">
            <v>OtsAC18CORH_2637</v>
          </cell>
          <cell r="C1759" t="str">
            <v>Cole Rivers Hatchery</v>
          </cell>
          <cell r="D1759" t="str">
            <v>Tray 19</v>
          </cell>
          <cell r="E1759">
            <v>2018</v>
          </cell>
          <cell r="F1759" t="str">
            <v>OtsAC18CORH</v>
          </cell>
          <cell r="G1759" t="str">
            <v>D</v>
          </cell>
          <cell r="H1759">
            <v>8</v>
          </cell>
          <cell r="I1759" t="str">
            <v>D8Tray 19</v>
          </cell>
          <cell r="J1759" t="str">
            <v/>
          </cell>
        </row>
        <row r="1760">
          <cell r="A1760">
            <v>1753</v>
          </cell>
          <cell r="B1760" t="str">
            <v>OtsAC18CORH_2638</v>
          </cell>
          <cell r="C1760" t="str">
            <v>Cole Rivers Hatchery</v>
          </cell>
          <cell r="D1760" t="str">
            <v>Tray 19</v>
          </cell>
          <cell r="E1760">
            <v>2018</v>
          </cell>
          <cell r="F1760" t="str">
            <v>OtsAC18CORH</v>
          </cell>
          <cell r="G1760" t="str">
            <v>E</v>
          </cell>
          <cell r="H1760">
            <v>8</v>
          </cell>
          <cell r="I1760" t="str">
            <v>E8Tray 19</v>
          </cell>
          <cell r="J1760" t="str">
            <v/>
          </cell>
        </row>
        <row r="1761">
          <cell r="A1761">
            <v>1754</v>
          </cell>
          <cell r="B1761" t="str">
            <v>OtsAC18CORH_2639</v>
          </cell>
          <cell r="C1761" t="str">
            <v>Cole Rivers Hatchery</v>
          </cell>
          <cell r="D1761" t="str">
            <v>Tray 19</v>
          </cell>
          <cell r="E1761">
            <v>2018</v>
          </cell>
          <cell r="F1761" t="str">
            <v>OtsAC18CORH</v>
          </cell>
          <cell r="G1761" t="str">
            <v>F</v>
          </cell>
          <cell r="H1761">
            <v>8</v>
          </cell>
          <cell r="I1761" t="str">
            <v>F8Tray 19</v>
          </cell>
          <cell r="J1761" t="str">
            <v/>
          </cell>
        </row>
        <row r="1762">
          <cell r="A1762">
            <v>1755</v>
          </cell>
          <cell r="B1762" t="str">
            <v>OtsAC18CORH_2640</v>
          </cell>
          <cell r="C1762" t="str">
            <v>Cole Rivers Hatchery</v>
          </cell>
          <cell r="D1762" t="str">
            <v>Tray 19</v>
          </cell>
          <cell r="E1762">
            <v>2018</v>
          </cell>
          <cell r="F1762" t="str">
            <v>OtsAC18CORH</v>
          </cell>
          <cell r="G1762" t="str">
            <v>G</v>
          </cell>
          <cell r="H1762">
            <v>8</v>
          </cell>
          <cell r="I1762" t="str">
            <v>G8Tray 19</v>
          </cell>
          <cell r="J1762" t="str">
            <v/>
          </cell>
        </row>
        <row r="1763">
          <cell r="A1763">
            <v>1756</v>
          </cell>
          <cell r="B1763" t="str">
            <v>OtsAC18CORH_2641</v>
          </cell>
          <cell r="C1763" t="str">
            <v>Cole Rivers Hatchery</v>
          </cell>
          <cell r="D1763" t="str">
            <v>Tray 19</v>
          </cell>
          <cell r="E1763">
            <v>2018</v>
          </cell>
          <cell r="F1763" t="str">
            <v>OtsAC18CORH</v>
          </cell>
          <cell r="G1763" t="str">
            <v>H</v>
          </cell>
          <cell r="H1763">
            <v>8</v>
          </cell>
          <cell r="I1763" t="str">
            <v>H8Tray 19</v>
          </cell>
          <cell r="J1763" t="str">
            <v/>
          </cell>
        </row>
        <row r="1764">
          <cell r="A1764">
            <v>1757</v>
          </cell>
          <cell r="B1764" t="str">
            <v>OtsAC18CORH_2642</v>
          </cell>
          <cell r="C1764" t="str">
            <v>Cole Rivers Hatchery</v>
          </cell>
          <cell r="D1764" t="str">
            <v>Tray 19</v>
          </cell>
          <cell r="E1764">
            <v>2018</v>
          </cell>
          <cell r="F1764" t="str">
            <v>OtsAC18CORH</v>
          </cell>
          <cell r="G1764" t="str">
            <v>A</v>
          </cell>
          <cell r="H1764">
            <v>9</v>
          </cell>
          <cell r="I1764" t="str">
            <v>A9Tray 19</v>
          </cell>
          <cell r="J1764" t="str">
            <v/>
          </cell>
        </row>
        <row r="1765">
          <cell r="A1765">
            <v>1758</v>
          </cell>
          <cell r="B1765" t="str">
            <v>OtsAC18CORH_2643</v>
          </cell>
          <cell r="C1765" t="str">
            <v>Cole Rivers Hatchery</v>
          </cell>
          <cell r="D1765" t="str">
            <v>Tray 19</v>
          </cell>
          <cell r="E1765">
            <v>2018</v>
          </cell>
          <cell r="F1765" t="str">
            <v>OtsAC18CORH</v>
          </cell>
          <cell r="G1765" t="str">
            <v>B</v>
          </cell>
          <cell r="H1765">
            <v>9</v>
          </cell>
          <cell r="I1765" t="str">
            <v>B9Tray 19</v>
          </cell>
          <cell r="J1765" t="str">
            <v/>
          </cell>
        </row>
        <row r="1766">
          <cell r="A1766">
            <v>1759</v>
          </cell>
          <cell r="B1766" t="str">
            <v>OtsAC18CORH_2644</v>
          </cell>
          <cell r="C1766" t="str">
            <v>Cole Rivers Hatchery</v>
          </cell>
          <cell r="D1766" t="str">
            <v>Tray 19</v>
          </cell>
          <cell r="E1766">
            <v>2018</v>
          </cell>
          <cell r="F1766" t="str">
            <v>OtsAC18CORH</v>
          </cell>
          <cell r="G1766" t="str">
            <v>C</v>
          </cell>
          <cell r="H1766">
            <v>9</v>
          </cell>
          <cell r="I1766" t="str">
            <v>C9Tray 19</v>
          </cell>
          <cell r="J1766" t="str">
            <v/>
          </cell>
        </row>
        <row r="1767">
          <cell r="A1767">
            <v>1760</v>
          </cell>
          <cell r="B1767" t="str">
            <v>OtsAC18CORH_2645</v>
          </cell>
          <cell r="C1767" t="str">
            <v>Cole Rivers Hatchery</v>
          </cell>
          <cell r="D1767" t="str">
            <v>Tray 19</v>
          </cell>
          <cell r="E1767">
            <v>2018</v>
          </cell>
          <cell r="F1767" t="str">
            <v>OtsAC18CORH</v>
          </cell>
          <cell r="G1767" t="str">
            <v>D</v>
          </cell>
          <cell r="H1767">
            <v>9</v>
          </cell>
          <cell r="I1767" t="str">
            <v>D9Tray 19</v>
          </cell>
          <cell r="J1767" t="str">
            <v/>
          </cell>
        </row>
        <row r="1768">
          <cell r="A1768">
            <v>1761</v>
          </cell>
          <cell r="B1768" t="str">
            <v>OtsAC18CORH_2646</v>
          </cell>
          <cell r="C1768" t="str">
            <v>Cole Rivers Hatchery</v>
          </cell>
          <cell r="D1768" t="str">
            <v>Tray 19</v>
          </cell>
          <cell r="E1768">
            <v>2018</v>
          </cell>
          <cell r="F1768" t="str">
            <v>OtsAC18CORH</v>
          </cell>
          <cell r="G1768" t="str">
            <v>E</v>
          </cell>
          <cell r="H1768">
            <v>9</v>
          </cell>
          <cell r="I1768" t="str">
            <v>E9Tray 19</v>
          </cell>
          <cell r="J1768" t="str">
            <v/>
          </cell>
        </row>
        <row r="1769">
          <cell r="A1769">
            <v>1762</v>
          </cell>
          <cell r="B1769" t="str">
            <v>OtsAC18CORH_2647</v>
          </cell>
          <cell r="C1769" t="str">
            <v>Cole Rivers Hatchery</v>
          </cell>
          <cell r="D1769" t="str">
            <v>Tray 19</v>
          </cell>
          <cell r="E1769">
            <v>2018</v>
          </cell>
          <cell r="F1769" t="str">
            <v>OtsAC18CORH</v>
          </cell>
          <cell r="G1769" t="str">
            <v>F</v>
          </cell>
          <cell r="H1769">
            <v>9</v>
          </cell>
          <cell r="I1769" t="str">
            <v>F9Tray 19</v>
          </cell>
          <cell r="J1769" t="str">
            <v/>
          </cell>
        </row>
        <row r="1770">
          <cell r="A1770">
            <v>1763</v>
          </cell>
          <cell r="B1770" t="str">
            <v>OtsAC18CORH_2648</v>
          </cell>
          <cell r="C1770" t="str">
            <v>Cole Rivers Hatchery</v>
          </cell>
          <cell r="D1770" t="str">
            <v>Tray 19</v>
          </cell>
          <cell r="E1770">
            <v>2018</v>
          </cell>
          <cell r="F1770" t="str">
            <v>OtsAC18CORH</v>
          </cell>
          <cell r="G1770" t="str">
            <v>G</v>
          </cell>
          <cell r="H1770">
            <v>9</v>
          </cell>
          <cell r="I1770" t="str">
            <v>G9Tray 19</v>
          </cell>
          <cell r="J1770" t="str">
            <v/>
          </cell>
        </row>
        <row r="1771">
          <cell r="A1771">
            <v>1764</v>
          </cell>
          <cell r="B1771" t="str">
            <v>OtsAC18CORH_0701</v>
          </cell>
          <cell r="C1771" t="str">
            <v>Cole Rivers Hatchery</v>
          </cell>
          <cell r="D1771" t="str">
            <v>Tray 19</v>
          </cell>
          <cell r="E1771">
            <v>2018</v>
          </cell>
          <cell r="F1771" t="str">
            <v>OtsAC18CORH</v>
          </cell>
          <cell r="G1771" t="str">
            <v>H</v>
          </cell>
          <cell r="H1771">
            <v>9</v>
          </cell>
          <cell r="I1771" t="str">
            <v>H9Tray 19</v>
          </cell>
          <cell r="J1771" t="str">
            <v/>
          </cell>
        </row>
        <row r="1772">
          <cell r="A1772">
            <v>1765</v>
          </cell>
          <cell r="B1772" t="str">
            <v>OtsAC18CORH_0702</v>
          </cell>
          <cell r="C1772" t="str">
            <v>Cole Rivers Hatchery</v>
          </cell>
          <cell r="D1772" t="str">
            <v>Tray 19</v>
          </cell>
          <cell r="E1772">
            <v>2018</v>
          </cell>
          <cell r="F1772" t="str">
            <v>OtsAC18CORH</v>
          </cell>
          <cell r="G1772" t="str">
            <v>A</v>
          </cell>
          <cell r="H1772">
            <v>10</v>
          </cell>
          <cell r="I1772" t="str">
            <v>A10Tray 19</v>
          </cell>
          <cell r="J1772" t="str">
            <v/>
          </cell>
        </row>
        <row r="1773">
          <cell r="A1773">
            <v>1766</v>
          </cell>
          <cell r="B1773" t="str">
            <v>OtsAC18CORH_0703</v>
          </cell>
          <cell r="C1773" t="str">
            <v>Cole Rivers Hatchery</v>
          </cell>
          <cell r="D1773" t="str">
            <v>Tray 19</v>
          </cell>
          <cell r="E1773">
            <v>2018</v>
          </cell>
          <cell r="F1773" t="str">
            <v>OtsAC18CORH</v>
          </cell>
          <cell r="G1773" t="str">
            <v>B</v>
          </cell>
          <cell r="H1773">
            <v>10</v>
          </cell>
          <cell r="I1773" t="str">
            <v>B10Tray 19</v>
          </cell>
          <cell r="J1773" t="str">
            <v/>
          </cell>
        </row>
        <row r="1774">
          <cell r="A1774">
            <v>1767</v>
          </cell>
          <cell r="B1774" t="str">
            <v>OtsAC18CORH_0704</v>
          </cell>
          <cell r="C1774" t="str">
            <v>Cole Rivers Hatchery</v>
          </cell>
          <cell r="D1774" t="str">
            <v>Tray 19</v>
          </cell>
          <cell r="E1774">
            <v>2018</v>
          </cell>
          <cell r="F1774" t="str">
            <v>OtsAC18CORH</v>
          </cell>
          <cell r="G1774" t="str">
            <v>C</v>
          </cell>
          <cell r="H1774">
            <v>10</v>
          </cell>
          <cell r="I1774" t="str">
            <v>C10Tray 19</v>
          </cell>
          <cell r="J1774" t="str">
            <v/>
          </cell>
        </row>
        <row r="1775">
          <cell r="A1775">
            <v>1768</v>
          </cell>
          <cell r="B1775" t="str">
            <v>OtsAC18CORH_0705</v>
          </cell>
          <cell r="C1775" t="str">
            <v>Cole Rivers Hatchery</v>
          </cell>
          <cell r="D1775" t="str">
            <v>Tray 19</v>
          </cell>
          <cell r="E1775">
            <v>2018</v>
          </cell>
          <cell r="F1775" t="str">
            <v>OtsAC18CORH</v>
          </cell>
          <cell r="G1775" t="str">
            <v>D</v>
          </cell>
          <cell r="H1775">
            <v>10</v>
          </cell>
          <cell r="I1775" t="str">
            <v>D10Tray 19</v>
          </cell>
          <cell r="J1775" t="str">
            <v/>
          </cell>
        </row>
        <row r="1776">
          <cell r="A1776">
            <v>1769</v>
          </cell>
          <cell r="B1776" t="str">
            <v>OtsAC18CORH_0706</v>
          </cell>
          <cell r="C1776" t="str">
            <v>Cole Rivers Hatchery</v>
          </cell>
          <cell r="D1776" t="str">
            <v>Tray 19</v>
          </cell>
          <cell r="E1776">
            <v>2018</v>
          </cell>
          <cell r="F1776" t="str">
            <v>OtsAC18CORH</v>
          </cell>
          <cell r="G1776" t="str">
            <v>E</v>
          </cell>
          <cell r="H1776">
            <v>10</v>
          </cell>
          <cell r="I1776" t="str">
            <v>E10Tray 19</v>
          </cell>
          <cell r="J1776" t="str">
            <v/>
          </cell>
        </row>
        <row r="1777">
          <cell r="A1777">
            <v>1770</v>
          </cell>
          <cell r="B1777" t="str">
            <v>OtsAC18CORH_0707</v>
          </cell>
          <cell r="C1777" t="str">
            <v>Cole Rivers Hatchery</v>
          </cell>
          <cell r="D1777" t="str">
            <v>Tray 19</v>
          </cell>
          <cell r="E1777">
            <v>2018</v>
          </cell>
          <cell r="F1777" t="str">
            <v>OtsAC18CORH</v>
          </cell>
          <cell r="G1777" t="str">
            <v>F</v>
          </cell>
          <cell r="H1777">
            <v>10</v>
          </cell>
          <cell r="I1777" t="str">
            <v>F10Tray 19</v>
          </cell>
          <cell r="J1777" t="str">
            <v/>
          </cell>
        </row>
        <row r="1778">
          <cell r="A1778">
            <v>1771</v>
          </cell>
          <cell r="B1778" t="str">
            <v>OtsAC18CORH_0708</v>
          </cell>
          <cell r="C1778" t="str">
            <v>Cole Rivers Hatchery</v>
          </cell>
          <cell r="D1778" t="str">
            <v>Tray 19</v>
          </cell>
          <cell r="E1778">
            <v>2018</v>
          </cell>
          <cell r="F1778" t="str">
            <v>OtsAC18CORH</v>
          </cell>
          <cell r="G1778" t="str">
            <v>G</v>
          </cell>
          <cell r="H1778">
            <v>10</v>
          </cell>
          <cell r="I1778" t="str">
            <v>G10Tray 19</v>
          </cell>
          <cell r="J1778" t="str">
            <v/>
          </cell>
        </row>
        <row r="1779">
          <cell r="A1779">
            <v>1772</v>
          </cell>
          <cell r="B1779" t="str">
            <v>OtsAC18CORH_0709</v>
          </cell>
          <cell r="C1779" t="str">
            <v>Cole Rivers Hatchery</v>
          </cell>
          <cell r="D1779" t="str">
            <v>Tray 19</v>
          </cell>
          <cell r="E1779">
            <v>2018</v>
          </cell>
          <cell r="F1779" t="str">
            <v>OtsAC18CORH</v>
          </cell>
          <cell r="G1779" t="str">
            <v>H</v>
          </cell>
          <cell r="H1779">
            <v>10</v>
          </cell>
          <cell r="I1779" t="str">
            <v>H10Tray 19</v>
          </cell>
          <cell r="J1779" t="str">
            <v/>
          </cell>
        </row>
        <row r="1780">
          <cell r="A1780">
            <v>1773</v>
          </cell>
          <cell r="B1780" t="str">
            <v>OtsAC18CORH_0710</v>
          </cell>
          <cell r="C1780" t="str">
            <v>Cole Rivers Hatchery</v>
          </cell>
          <cell r="D1780" t="str">
            <v>Tray 19</v>
          </cell>
          <cell r="E1780">
            <v>2018</v>
          </cell>
          <cell r="F1780" t="str">
            <v>OtsAC18CORH</v>
          </cell>
          <cell r="G1780" t="str">
            <v>A</v>
          </cell>
          <cell r="H1780">
            <v>11</v>
          </cell>
          <cell r="I1780" t="str">
            <v>A11Tray 19</v>
          </cell>
          <cell r="J1780" t="str">
            <v/>
          </cell>
        </row>
        <row r="1781">
          <cell r="A1781">
            <v>1774</v>
          </cell>
          <cell r="B1781" t="str">
            <v>OtsAC18CORH_0711</v>
          </cell>
          <cell r="C1781" t="str">
            <v>Cole Rivers Hatchery</v>
          </cell>
          <cell r="D1781" t="str">
            <v>Tray 19</v>
          </cell>
          <cell r="E1781">
            <v>2018</v>
          </cell>
          <cell r="F1781" t="str">
            <v>OtsAC18CORH</v>
          </cell>
          <cell r="G1781" t="str">
            <v>B</v>
          </cell>
          <cell r="H1781">
            <v>11</v>
          </cell>
          <cell r="I1781" t="str">
            <v>B11Tray 19</v>
          </cell>
          <cell r="J1781" t="str">
            <v/>
          </cell>
        </row>
        <row r="1782">
          <cell r="A1782">
            <v>1775</v>
          </cell>
          <cell r="B1782" t="str">
            <v>OtsAC18CORH_0712</v>
          </cell>
          <cell r="C1782" t="str">
            <v>Cole Rivers Hatchery</v>
          </cell>
          <cell r="D1782" t="str">
            <v>Tray 19</v>
          </cell>
          <cell r="E1782">
            <v>2018</v>
          </cell>
          <cell r="F1782" t="str">
            <v>OtsAC18CORH</v>
          </cell>
          <cell r="G1782" t="str">
            <v>C</v>
          </cell>
          <cell r="H1782">
            <v>11</v>
          </cell>
          <cell r="I1782" t="str">
            <v>C11Tray 19</v>
          </cell>
          <cell r="J1782" t="str">
            <v/>
          </cell>
        </row>
        <row r="1783">
          <cell r="A1783">
            <v>1776</v>
          </cell>
          <cell r="B1783" t="str">
            <v>OtsAC18CORH_0713</v>
          </cell>
          <cell r="C1783" t="str">
            <v>Cole Rivers Hatchery</v>
          </cell>
          <cell r="D1783" t="str">
            <v>Tray 19</v>
          </cell>
          <cell r="E1783">
            <v>2018</v>
          </cell>
          <cell r="F1783" t="str">
            <v>OtsAC18CORH</v>
          </cell>
          <cell r="G1783" t="str">
            <v>D</v>
          </cell>
          <cell r="H1783">
            <v>11</v>
          </cell>
          <cell r="I1783" t="str">
            <v>D11Tray 19</v>
          </cell>
          <cell r="J1783" t="str">
            <v/>
          </cell>
        </row>
        <row r="1784">
          <cell r="A1784">
            <v>1777</v>
          </cell>
          <cell r="B1784" t="str">
            <v>OtsAC18CORH_0714</v>
          </cell>
          <cell r="C1784" t="str">
            <v>Cole Rivers Hatchery</v>
          </cell>
          <cell r="D1784" t="str">
            <v>Tray 19</v>
          </cell>
          <cell r="E1784">
            <v>2018</v>
          </cell>
          <cell r="F1784" t="str">
            <v>OtsAC18CORH</v>
          </cell>
          <cell r="G1784" t="str">
            <v>E</v>
          </cell>
          <cell r="H1784">
            <v>11</v>
          </cell>
          <cell r="I1784" t="str">
            <v>E11Tray 19</v>
          </cell>
          <cell r="J1784" t="str">
            <v/>
          </cell>
        </row>
        <row r="1785">
          <cell r="A1785">
            <v>1778</v>
          </cell>
          <cell r="B1785" t="str">
            <v>OtsAC18CORH_0715</v>
          </cell>
          <cell r="C1785" t="str">
            <v>Cole Rivers Hatchery</v>
          </cell>
          <cell r="D1785" t="str">
            <v>Tray 19</v>
          </cell>
          <cell r="E1785">
            <v>2018</v>
          </cell>
          <cell r="F1785" t="str">
            <v>OtsAC18CORH</v>
          </cell>
          <cell r="G1785" t="str">
            <v>F</v>
          </cell>
          <cell r="H1785">
            <v>11</v>
          </cell>
          <cell r="I1785" t="str">
            <v>F11Tray 19</v>
          </cell>
          <cell r="J1785" t="str">
            <v/>
          </cell>
        </row>
        <row r="1786">
          <cell r="A1786">
            <v>1779</v>
          </cell>
          <cell r="B1786" t="str">
            <v>OtsAC18CORH_0716</v>
          </cell>
          <cell r="C1786" t="str">
            <v>Cole Rivers Hatchery</v>
          </cell>
          <cell r="D1786" t="str">
            <v>Tray 19</v>
          </cell>
          <cell r="E1786">
            <v>2018</v>
          </cell>
          <cell r="F1786" t="str">
            <v>OtsAC18CORH</v>
          </cell>
          <cell r="G1786" t="str">
            <v>G</v>
          </cell>
          <cell r="H1786">
            <v>11</v>
          </cell>
          <cell r="I1786" t="str">
            <v>G11Tray 19</v>
          </cell>
          <cell r="J1786" t="str">
            <v/>
          </cell>
        </row>
        <row r="1787">
          <cell r="A1787">
            <v>1780</v>
          </cell>
          <cell r="B1787" t="str">
            <v>OtsAC18CORH_0717</v>
          </cell>
          <cell r="C1787" t="str">
            <v>Cole Rivers Hatchery</v>
          </cell>
          <cell r="D1787" t="str">
            <v>Tray 19</v>
          </cell>
          <cell r="E1787">
            <v>2018</v>
          </cell>
          <cell r="F1787" t="str">
            <v>OtsAC18CORH</v>
          </cell>
          <cell r="G1787" t="str">
            <v>H</v>
          </cell>
          <cell r="H1787">
            <v>11</v>
          </cell>
          <cell r="I1787" t="str">
            <v>H11Tray 19</v>
          </cell>
          <cell r="J1787" t="str">
            <v/>
          </cell>
        </row>
        <row r="1788">
          <cell r="A1788">
            <v>1781</v>
          </cell>
          <cell r="B1788" t="str">
            <v>OtsAC18CORH_0718</v>
          </cell>
          <cell r="C1788" t="str">
            <v>Cole Rivers Hatchery</v>
          </cell>
          <cell r="D1788" t="str">
            <v>Tray 19</v>
          </cell>
          <cell r="E1788">
            <v>2018</v>
          </cell>
          <cell r="F1788" t="str">
            <v>OtsAC18CORH</v>
          </cell>
          <cell r="G1788" t="str">
            <v>A</v>
          </cell>
          <cell r="H1788">
            <v>12</v>
          </cell>
          <cell r="I1788" t="str">
            <v>A12Tray 19</v>
          </cell>
          <cell r="J1788" t="str">
            <v/>
          </cell>
        </row>
        <row r="1789">
          <cell r="A1789">
            <v>1782</v>
          </cell>
          <cell r="B1789" t="str">
            <v>OtsAC18CORH_0719</v>
          </cell>
          <cell r="C1789" t="str">
            <v>Cole Rivers Hatchery</v>
          </cell>
          <cell r="D1789" t="str">
            <v>Tray 19</v>
          </cell>
          <cell r="E1789">
            <v>2018</v>
          </cell>
          <cell r="F1789" t="str">
            <v>OtsAC18CORH</v>
          </cell>
          <cell r="G1789" t="str">
            <v>B</v>
          </cell>
          <cell r="H1789">
            <v>12</v>
          </cell>
          <cell r="I1789" t="str">
            <v>B12Tray 19</v>
          </cell>
          <cell r="J1789" t="str">
            <v/>
          </cell>
        </row>
        <row r="1790">
          <cell r="A1790">
            <v>1783</v>
          </cell>
          <cell r="B1790" t="str">
            <v>OtsAC18CORH_0720</v>
          </cell>
          <cell r="C1790" t="str">
            <v>Cole Rivers Hatchery</v>
          </cell>
          <cell r="D1790" t="str">
            <v>Tray 19</v>
          </cell>
          <cell r="E1790">
            <v>2018</v>
          </cell>
          <cell r="F1790" t="str">
            <v>OtsAC18CORH</v>
          </cell>
          <cell r="G1790" t="str">
            <v>C</v>
          </cell>
          <cell r="H1790">
            <v>12</v>
          </cell>
          <cell r="I1790" t="str">
            <v>C12Tray 19</v>
          </cell>
          <cell r="J1790" t="str">
            <v/>
          </cell>
        </row>
        <row r="1791">
          <cell r="A1791">
            <v>1784</v>
          </cell>
          <cell r="B1791" t="str">
            <v>OtsAC18CORH_0721</v>
          </cell>
          <cell r="C1791" t="str">
            <v>Cole Rivers Hatchery</v>
          </cell>
          <cell r="D1791" t="str">
            <v>Tray 19</v>
          </cell>
          <cell r="E1791">
            <v>2018</v>
          </cell>
          <cell r="F1791" t="str">
            <v>OtsAC18CORH</v>
          </cell>
          <cell r="G1791" t="str">
            <v>D</v>
          </cell>
          <cell r="H1791">
            <v>12</v>
          </cell>
          <cell r="I1791" t="str">
            <v>D12Tray 19</v>
          </cell>
          <cell r="J1791" t="str">
            <v/>
          </cell>
        </row>
        <row r="1792">
          <cell r="A1792">
            <v>1785</v>
          </cell>
          <cell r="B1792" t="str">
            <v>OtsAC18CORH_0722</v>
          </cell>
          <cell r="C1792" t="str">
            <v>Cole Rivers Hatchery</v>
          </cell>
          <cell r="D1792" t="str">
            <v>Tray 19</v>
          </cell>
          <cell r="E1792">
            <v>2018</v>
          </cell>
          <cell r="F1792" t="str">
            <v>OtsAC18CORH</v>
          </cell>
          <cell r="G1792" t="str">
            <v>E</v>
          </cell>
          <cell r="H1792">
            <v>12</v>
          </cell>
          <cell r="I1792" t="str">
            <v>E12Tray 19</v>
          </cell>
          <cell r="J1792" t="str">
            <v/>
          </cell>
        </row>
        <row r="1793">
          <cell r="A1793">
            <v>1786</v>
          </cell>
          <cell r="B1793" t="str">
            <v>OtsAC18CORH_0723</v>
          </cell>
          <cell r="C1793" t="str">
            <v>Cole Rivers Hatchery</v>
          </cell>
          <cell r="D1793" t="str">
            <v>Tray 19</v>
          </cell>
          <cell r="E1793">
            <v>2018</v>
          </cell>
          <cell r="F1793" t="str">
            <v>OtsAC18CORH</v>
          </cell>
          <cell r="G1793" t="str">
            <v>F</v>
          </cell>
          <cell r="H1793">
            <v>12</v>
          </cell>
          <cell r="I1793" t="str">
            <v>F12Tray 19</v>
          </cell>
          <cell r="J1793" t="str">
            <v/>
          </cell>
        </row>
        <row r="1794">
          <cell r="A1794">
            <v>1787</v>
          </cell>
          <cell r="B1794" t="str">
            <v>OtsAC18CORH_0724</v>
          </cell>
          <cell r="C1794" t="str">
            <v>Cole Rivers Hatchery</v>
          </cell>
          <cell r="D1794" t="str">
            <v>Tray 20</v>
          </cell>
          <cell r="E1794">
            <v>2018</v>
          </cell>
          <cell r="F1794" t="str">
            <v>OtsAC18CORH</v>
          </cell>
          <cell r="G1794" t="str">
            <v>A</v>
          </cell>
          <cell r="H1794">
            <v>1</v>
          </cell>
          <cell r="I1794" t="str">
            <v>A1Tray 20</v>
          </cell>
          <cell r="J1794" t="str">
            <v/>
          </cell>
        </row>
        <row r="1795">
          <cell r="A1795">
            <v>1788</v>
          </cell>
          <cell r="B1795" t="str">
            <v>OtsAC18CORH_0725</v>
          </cell>
          <cell r="C1795" t="str">
            <v>Cole Rivers Hatchery</v>
          </cell>
          <cell r="D1795" t="str">
            <v>Tray 20</v>
          </cell>
          <cell r="E1795">
            <v>2018</v>
          </cell>
          <cell r="F1795" t="str">
            <v>OtsAC18CORH</v>
          </cell>
          <cell r="G1795" t="str">
            <v>B</v>
          </cell>
          <cell r="H1795">
            <v>1</v>
          </cell>
          <cell r="I1795" t="str">
            <v>B1Tray 20</v>
          </cell>
          <cell r="J1795" t="str">
            <v/>
          </cell>
        </row>
        <row r="1796">
          <cell r="A1796">
            <v>1789</v>
          </cell>
          <cell r="B1796" t="str">
            <v>OtsAC18CORH_0726</v>
          </cell>
          <cell r="C1796" t="str">
            <v>Cole Rivers Hatchery</v>
          </cell>
          <cell r="D1796" t="str">
            <v>Tray 20</v>
          </cell>
          <cell r="E1796">
            <v>2018</v>
          </cell>
          <cell r="F1796" t="str">
            <v>OtsAC18CORH</v>
          </cell>
          <cell r="G1796" t="str">
            <v>C</v>
          </cell>
          <cell r="H1796">
            <v>1</v>
          </cell>
          <cell r="I1796" t="str">
            <v>C1Tray 20</v>
          </cell>
          <cell r="J1796" t="str">
            <v/>
          </cell>
        </row>
        <row r="1797">
          <cell r="A1797">
            <v>1790</v>
          </cell>
          <cell r="B1797" t="str">
            <v>OtsAC18CORH_0727</v>
          </cell>
          <cell r="C1797" t="str">
            <v>Cole Rivers Hatchery</v>
          </cell>
          <cell r="D1797" t="str">
            <v>Tray 20</v>
          </cell>
          <cell r="E1797">
            <v>2018</v>
          </cell>
          <cell r="F1797" t="str">
            <v>OtsAC18CORH</v>
          </cell>
          <cell r="G1797" t="str">
            <v>D</v>
          </cell>
          <cell r="H1797">
            <v>1</v>
          </cell>
          <cell r="I1797" t="str">
            <v>D1Tray 20</v>
          </cell>
          <cell r="J1797" t="str">
            <v/>
          </cell>
        </row>
        <row r="1798">
          <cell r="A1798">
            <v>1791</v>
          </cell>
          <cell r="B1798" t="str">
            <v>OtsAC18CORH_0728</v>
          </cell>
          <cell r="C1798" t="str">
            <v>Cole Rivers Hatchery</v>
          </cell>
          <cell r="D1798" t="str">
            <v>Tray 20</v>
          </cell>
          <cell r="E1798">
            <v>2018</v>
          </cell>
          <cell r="F1798" t="str">
            <v>OtsAC18CORH</v>
          </cell>
          <cell r="G1798" t="str">
            <v>E</v>
          </cell>
          <cell r="H1798">
            <v>1</v>
          </cell>
          <cell r="I1798" t="str">
            <v>E1Tray 20</v>
          </cell>
          <cell r="J1798" t="str">
            <v/>
          </cell>
        </row>
        <row r="1799">
          <cell r="A1799">
            <v>1792</v>
          </cell>
          <cell r="B1799" t="str">
            <v>OtsAC18CORH_0729</v>
          </cell>
          <cell r="C1799" t="str">
            <v>Cole Rivers Hatchery</v>
          </cell>
          <cell r="D1799" t="str">
            <v>Tray 20</v>
          </cell>
          <cell r="E1799">
            <v>2018</v>
          </cell>
          <cell r="F1799" t="str">
            <v>OtsAC18CORH</v>
          </cell>
          <cell r="G1799" t="str">
            <v>F</v>
          </cell>
          <cell r="H1799">
            <v>1</v>
          </cell>
          <cell r="I1799" t="str">
            <v>F1Tray 20</v>
          </cell>
          <cell r="J1799" t="str">
            <v/>
          </cell>
        </row>
        <row r="1800">
          <cell r="A1800">
            <v>1793</v>
          </cell>
          <cell r="B1800" t="str">
            <v>OtsAC18CORH_0730</v>
          </cell>
          <cell r="C1800" t="str">
            <v>Cole Rivers Hatchery</v>
          </cell>
          <cell r="D1800" t="str">
            <v>Tray 20</v>
          </cell>
          <cell r="E1800">
            <v>2018</v>
          </cell>
          <cell r="F1800" t="str">
            <v>OtsAC18CORH</v>
          </cell>
          <cell r="G1800" t="str">
            <v>G</v>
          </cell>
          <cell r="H1800">
            <v>1</v>
          </cell>
          <cell r="I1800" t="str">
            <v>G1Tray 20</v>
          </cell>
          <cell r="J1800" t="str">
            <v/>
          </cell>
        </row>
        <row r="1801">
          <cell r="A1801">
            <v>1794</v>
          </cell>
          <cell r="B1801" t="str">
            <v>OtsAC18CORH_0731</v>
          </cell>
          <cell r="C1801" t="str">
            <v>Cole Rivers Hatchery</v>
          </cell>
          <cell r="D1801" t="str">
            <v>Tray 20</v>
          </cell>
          <cell r="E1801">
            <v>2018</v>
          </cell>
          <cell r="F1801" t="str">
            <v>OtsAC18CORH</v>
          </cell>
          <cell r="G1801" t="str">
            <v>H</v>
          </cell>
          <cell r="H1801">
            <v>1</v>
          </cell>
          <cell r="I1801" t="str">
            <v>H1Tray 20</v>
          </cell>
          <cell r="J1801" t="str">
            <v/>
          </cell>
        </row>
        <row r="1802">
          <cell r="A1802">
            <v>1795</v>
          </cell>
          <cell r="B1802" t="str">
            <v>OtsAC18CORH_0732</v>
          </cell>
          <cell r="C1802" t="str">
            <v>Cole Rivers Hatchery</v>
          </cell>
          <cell r="D1802" t="str">
            <v>Tray 20</v>
          </cell>
          <cell r="E1802">
            <v>2018</v>
          </cell>
          <cell r="F1802" t="str">
            <v>OtsAC18CORH</v>
          </cell>
          <cell r="G1802" t="str">
            <v>A</v>
          </cell>
          <cell r="H1802">
            <v>2</v>
          </cell>
          <cell r="I1802" t="str">
            <v>A2Tray 20</v>
          </cell>
          <cell r="J1802" t="str">
            <v/>
          </cell>
        </row>
        <row r="1803">
          <cell r="A1803">
            <v>1796</v>
          </cell>
          <cell r="B1803" t="str">
            <v>OtsAC18CORH_0733</v>
          </cell>
          <cell r="C1803" t="str">
            <v>Cole Rivers Hatchery</v>
          </cell>
          <cell r="D1803" t="str">
            <v>Tray 20</v>
          </cell>
          <cell r="E1803">
            <v>2018</v>
          </cell>
          <cell r="F1803" t="str">
            <v>OtsAC18CORH</v>
          </cell>
          <cell r="G1803" t="str">
            <v>B</v>
          </cell>
          <cell r="H1803">
            <v>2</v>
          </cell>
          <cell r="I1803" t="str">
            <v>B2Tray 20</v>
          </cell>
          <cell r="J1803" t="str">
            <v/>
          </cell>
        </row>
        <row r="1804">
          <cell r="A1804">
            <v>1797</v>
          </cell>
          <cell r="B1804" t="str">
            <v>OtsAC18CORH_0734</v>
          </cell>
          <cell r="C1804" t="str">
            <v>Cole Rivers Hatchery</v>
          </cell>
          <cell r="D1804" t="str">
            <v>Tray 20</v>
          </cell>
          <cell r="E1804">
            <v>2018</v>
          </cell>
          <cell r="F1804" t="str">
            <v>OtsAC18CORH</v>
          </cell>
          <cell r="G1804" t="str">
            <v>C</v>
          </cell>
          <cell r="H1804">
            <v>2</v>
          </cell>
          <cell r="I1804" t="str">
            <v>C2Tray 20</v>
          </cell>
          <cell r="J1804" t="str">
            <v/>
          </cell>
        </row>
        <row r="1805">
          <cell r="A1805">
            <v>1798</v>
          </cell>
          <cell r="B1805" t="str">
            <v>OtsAC18CORH_0735</v>
          </cell>
          <cell r="C1805" t="str">
            <v>Cole Rivers Hatchery</v>
          </cell>
          <cell r="D1805" t="str">
            <v>Tray 20</v>
          </cell>
          <cell r="E1805">
            <v>2018</v>
          </cell>
          <cell r="F1805" t="str">
            <v>OtsAC18CORH</v>
          </cell>
          <cell r="G1805" t="str">
            <v>D</v>
          </cell>
          <cell r="H1805">
            <v>2</v>
          </cell>
          <cell r="I1805" t="str">
            <v>D2Tray 20</v>
          </cell>
          <cell r="J1805" t="str">
            <v/>
          </cell>
        </row>
        <row r="1806">
          <cell r="A1806">
            <v>1799</v>
          </cell>
          <cell r="B1806" t="str">
            <v>OtsAC18CORH_0736</v>
          </cell>
          <cell r="C1806" t="str">
            <v>Cole Rivers Hatchery</v>
          </cell>
          <cell r="D1806" t="str">
            <v>Tray 20</v>
          </cell>
          <cell r="E1806">
            <v>2018</v>
          </cell>
          <cell r="F1806" t="str">
            <v>OtsAC18CORH</v>
          </cell>
          <cell r="G1806" t="str">
            <v>E</v>
          </cell>
          <cell r="H1806">
            <v>2</v>
          </cell>
          <cell r="I1806" t="str">
            <v>E2Tray 20</v>
          </cell>
          <cell r="J1806" t="str">
            <v/>
          </cell>
        </row>
        <row r="1807">
          <cell r="A1807">
            <v>1800</v>
          </cell>
          <cell r="B1807" t="str">
            <v>OtsAC18CORH_0737</v>
          </cell>
          <cell r="C1807" t="str">
            <v>Cole Rivers Hatchery</v>
          </cell>
          <cell r="D1807" t="str">
            <v>Tray 20</v>
          </cell>
          <cell r="E1807">
            <v>2018</v>
          </cell>
          <cell r="F1807" t="str">
            <v>OtsAC18CORH</v>
          </cell>
          <cell r="G1807" t="str">
            <v>F</v>
          </cell>
          <cell r="H1807">
            <v>2</v>
          </cell>
          <cell r="I1807" t="str">
            <v>F2Tray 20</v>
          </cell>
          <cell r="J1807" t="str">
            <v/>
          </cell>
        </row>
        <row r="1808">
          <cell r="A1808">
            <v>1801</v>
          </cell>
          <cell r="B1808" t="str">
            <v>OtsAC18CORH_0738</v>
          </cell>
          <cell r="C1808" t="str">
            <v>Cole Rivers Hatchery</v>
          </cell>
          <cell r="D1808" t="str">
            <v>Tray 20</v>
          </cell>
          <cell r="E1808">
            <v>2018</v>
          </cell>
          <cell r="F1808" t="str">
            <v>OtsAC18CORH</v>
          </cell>
          <cell r="G1808" t="str">
            <v>G</v>
          </cell>
          <cell r="H1808">
            <v>2</v>
          </cell>
          <cell r="I1808" t="str">
            <v>G2Tray 20</v>
          </cell>
          <cell r="J1808" t="str">
            <v/>
          </cell>
        </row>
        <row r="1809">
          <cell r="A1809">
            <v>1802</v>
          </cell>
          <cell r="B1809" t="str">
            <v>OtsAC18CORH_0739</v>
          </cell>
          <cell r="C1809" t="str">
            <v>Cole Rivers Hatchery</v>
          </cell>
          <cell r="D1809" t="str">
            <v>Tray 20</v>
          </cell>
          <cell r="E1809">
            <v>2018</v>
          </cell>
          <cell r="F1809" t="str">
            <v>OtsAC18CORH</v>
          </cell>
          <cell r="G1809" t="str">
            <v>H</v>
          </cell>
          <cell r="H1809">
            <v>2</v>
          </cell>
          <cell r="I1809" t="str">
            <v>H2Tray 20</v>
          </cell>
          <cell r="J1809" t="str">
            <v/>
          </cell>
        </row>
        <row r="1810">
          <cell r="A1810">
            <v>1803</v>
          </cell>
          <cell r="B1810" t="str">
            <v>OtsAC18CORH_0740</v>
          </cell>
          <cell r="C1810" t="str">
            <v>Cole Rivers Hatchery</v>
          </cell>
          <cell r="D1810" t="str">
            <v>Tray 20</v>
          </cell>
          <cell r="E1810">
            <v>2018</v>
          </cell>
          <cell r="F1810" t="str">
            <v>OtsAC18CORH</v>
          </cell>
          <cell r="G1810" t="str">
            <v>A</v>
          </cell>
          <cell r="H1810">
            <v>3</v>
          </cell>
          <cell r="I1810" t="str">
            <v>A3Tray 20</v>
          </cell>
          <cell r="J1810" t="str">
            <v/>
          </cell>
        </row>
        <row r="1811">
          <cell r="A1811">
            <v>1804</v>
          </cell>
          <cell r="B1811" t="str">
            <v>OtsAC18CORH_0741</v>
          </cell>
          <cell r="C1811" t="str">
            <v>Cole Rivers Hatchery</v>
          </cell>
          <cell r="D1811" t="str">
            <v>Tray 20</v>
          </cell>
          <cell r="E1811">
            <v>2018</v>
          </cell>
          <cell r="F1811" t="str">
            <v>OtsAC18CORH</v>
          </cell>
          <cell r="G1811" t="str">
            <v>B</v>
          </cell>
          <cell r="H1811">
            <v>3</v>
          </cell>
          <cell r="I1811" t="str">
            <v>B3Tray 20</v>
          </cell>
          <cell r="J1811" t="str">
            <v/>
          </cell>
        </row>
        <row r="1812">
          <cell r="A1812">
            <v>1805</v>
          </cell>
          <cell r="B1812" t="str">
            <v>OtsAC18CORH_0742</v>
          </cell>
          <cell r="C1812" t="str">
            <v>Cole Rivers Hatchery</v>
          </cell>
          <cell r="D1812" t="str">
            <v>Tray 20</v>
          </cell>
          <cell r="E1812">
            <v>2018</v>
          </cell>
          <cell r="F1812" t="str">
            <v>OtsAC18CORH</v>
          </cell>
          <cell r="G1812" t="str">
            <v>C</v>
          </cell>
          <cell r="H1812">
            <v>3</v>
          </cell>
          <cell r="I1812" t="str">
            <v>C3Tray 20</v>
          </cell>
          <cell r="J1812" t="str">
            <v/>
          </cell>
        </row>
        <row r="1813">
          <cell r="A1813">
            <v>1806</v>
          </cell>
          <cell r="B1813" t="str">
            <v>OtsAC18CORH_0743</v>
          </cell>
          <cell r="C1813" t="str">
            <v>Cole Rivers Hatchery</v>
          </cell>
          <cell r="D1813" t="str">
            <v>Tray 20</v>
          </cell>
          <cell r="E1813">
            <v>2018</v>
          </cell>
          <cell r="F1813" t="str">
            <v>OtsAC18CORH</v>
          </cell>
          <cell r="G1813" t="str">
            <v>D</v>
          </cell>
          <cell r="H1813">
            <v>3</v>
          </cell>
          <cell r="I1813" t="str">
            <v>D3Tray 20</v>
          </cell>
          <cell r="J1813" t="str">
            <v/>
          </cell>
        </row>
        <row r="1814">
          <cell r="A1814">
            <v>1807</v>
          </cell>
          <cell r="B1814" t="str">
            <v>OtsAC18CORH_0744</v>
          </cell>
          <cell r="C1814" t="str">
            <v>Cole Rivers Hatchery</v>
          </cell>
          <cell r="D1814" t="str">
            <v>Tray 20</v>
          </cell>
          <cell r="E1814">
            <v>2018</v>
          </cell>
          <cell r="F1814" t="str">
            <v>OtsAC18CORH</v>
          </cell>
          <cell r="G1814" t="str">
            <v>E</v>
          </cell>
          <cell r="H1814">
            <v>3</v>
          </cell>
          <cell r="I1814" t="str">
            <v>E3Tray 20</v>
          </cell>
          <cell r="J1814" t="str">
            <v/>
          </cell>
        </row>
        <row r="1815">
          <cell r="A1815">
            <v>1808</v>
          </cell>
          <cell r="B1815" t="str">
            <v>OtsAC18CORH_0745</v>
          </cell>
          <cell r="C1815" t="str">
            <v>Cole Rivers Hatchery</v>
          </cell>
          <cell r="D1815" t="str">
            <v>Tray 20</v>
          </cell>
          <cell r="E1815">
            <v>2018</v>
          </cell>
          <cell r="F1815" t="str">
            <v>OtsAC18CORH</v>
          </cell>
          <cell r="G1815" t="str">
            <v>F</v>
          </cell>
          <cell r="H1815">
            <v>3</v>
          </cell>
          <cell r="I1815" t="str">
            <v>F3Tray 20</v>
          </cell>
          <cell r="J1815" t="str">
            <v/>
          </cell>
        </row>
        <row r="1816">
          <cell r="A1816">
            <v>1809</v>
          </cell>
          <cell r="B1816" t="str">
            <v>OtsAC18CORH_0746</v>
          </cell>
          <cell r="C1816" t="str">
            <v>Cole Rivers Hatchery</v>
          </cell>
          <cell r="D1816" t="str">
            <v>Tray 20</v>
          </cell>
          <cell r="E1816">
            <v>2018</v>
          </cell>
          <cell r="F1816" t="str">
            <v>OtsAC18CORH</v>
          </cell>
          <cell r="G1816" t="str">
            <v>G</v>
          </cell>
          <cell r="H1816">
            <v>3</v>
          </cell>
          <cell r="I1816" t="str">
            <v>G3Tray 20</v>
          </cell>
          <cell r="J1816" t="str">
            <v/>
          </cell>
        </row>
        <row r="1817">
          <cell r="A1817">
            <v>1810</v>
          </cell>
          <cell r="B1817" t="str">
            <v>OtsAC18CORH_0747</v>
          </cell>
          <cell r="C1817" t="str">
            <v>Cole Rivers Hatchery</v>
          </cell>
          <cell r="D1817" t="str">
            <v>Tray 20</v>
          </cell>
          <cell r="E1817">
            <v>2018</v>
          </cell>
          <cell r="F1817" t="str">
            <v>OtsAC18CORH</v>
          </cell>
          <cell r="G1817" t="str">
            <v>H</v>
          </cell>
          <cell r="H1817">
            <v>3</v>
          </cell>
          <cell r="I1817" t="str">
            <v>H3Tray 20</v>
          </cell>
          <cell r="J1817" t="str">
            <v/>
          </cell>
        </row>
        <row r="1818">
          <cell r="A1818">
            <v>1811</v>
          </cell>
          <cell r="B1818" t="str">
            <v>OtsAC18CORH_0748</v>
          </cell>
          <cell r="C1818" t="str">
            <v>Cole Rivers Hatchery</v>
          </cell>
          <cell r="D1818" t="str">
            <v>Tray 20</v>
          </cell>
          <cell r="E1818">
            <v>2018</v>
          </cell>
          <cell r="F1818" t="str">
            <v>OtsAC18CORH</v>
          </cell>
          <cell r="G1818" t="str">
            <v>A</v>
          </cell>
          <cell r="H1818">
            <v>4</v>
          </cell>
          <cell r="I1818" t="str">
            <v>A4Tray 20</v>
          </cell>
          <cell r="J1818" t="str">
            <v/>
          </cell>
        </row>
        <row r="1819">
          <cell r="A1819">
            <v>1812</v>
          </cell>
          <cell r="B1819" t="str">
            <v>OtsAC18CORH_0749</v>
          </cell>
          <cell r="C1819" t="str">
            <v>Cole Rivers Hatchery</v>
          </cell>
          <cell r="D1819" t="str">
            <v>Tray 20</v>
          </cell>
          <cell r="E1819">
            <v>2018</v>
          </cell>
          <cell r="F1819" t="str">
            <v>OtsAC18CORH</v>
          </cell>
          <cell r="G1819" t="str">
            <v>B</v>
          </cell>
          <cell r="H1819">
            <v>4</v>
          </cell>
          <cell r="I1819" t="str">
            <v>B4Tray 20</v>
          </cell>
          <cell r="J1819" t="str">
            <v/>
          </cell>
        </row>
        <row r="1820">
          <cell r="A1820">
            <v>1813</v>
          </cell>
          <cell r="B1820" t="str">
            <v>OtsAC18CORH_0750</v>
          </cell>
          <cell r="C1820" t="str">
            <v>Cole Rivers Hatchery</v>
          </cell>
          <cell r="D1820" t="str">
            <v>Tray 20</v>
          </cell>
          <cell r="E1820">
            <v>2018</v>
          </cell>
          <cell r="F1820" t="str">
            <v>OtsAC18CORH</v>
          </cell>
          <cell r="G1820" t="str">
            <v>C</v>
          </cell>
          <cell r="H1820">
            <v>4</v>
          </cell>
          <cell r="I1820" t="str">
            <v>C4Tray 20</v>
          </cell>
          <cell r="J1820" t="str">
            <v/>
          </cell>
        </row>
        <row r="1821">
          <cell r="A1821">
            <v>1814</v>
          </cell>
          <cell r="B1821" t="str">
            <v>OtsAC18CORH_0751</v>
          </cell>
          <cell r="C1821" t="str">
            <v>Cole Rivers Hatchery</v>
          </cell>
          <cell r="D1821" t="str">
            <v>Tray 20</v>
          </cell>
          <cell r="E1821">
            <v>2018</v>
          </cell>
          <cell r="F1821" t="str">
            <v>OtsAC18CORH</v>
          </cell>
          <cell r="G1821" t="str">
            <v>D</v>
          </cell>
          <cell r="H1821">
            <v>4</v>
          </cell>
          <cell r="I1821" t="str">
            <v>D4Tray 20</v>
          </cell>
          <cell r="J1821" t="str">
            <v/>
          </cell>
        </row>
        <row r="1822">
          <cell r="A1822">
            <v>1815</v>
          </cell>
          <cell r="B1822" t="str">
            <v>OtsAC18CORH_0752</v>
          </cell>
          <cell r="C1822" t="str">
            <v>Cole Rivers Hatchery</v>
          </cell>
          <cell r="D1822" t="str">
            <v>Tray 20</v>
          </cell>
          <cell r="E1822">
            <v>2018</v>
          </cell>
          <cell r="F1822" t="str">
            <v>OtsAC18CORH</v>
          </cell>
          <cell r="G1822" t="str">
            <v>E</v>
          </cell>
          <cell r="H1822">
            <v>4</v>
          </cell>
          <cell r="I1822" t="str">
            <v>E4Tray 20</v>
          </cell>
          <cell r="J1822" t="str">
            <v/>
          </cell>
        </row>
        <row r="1823">
          <cell r="A1823">
            <v>1816</v>
          </cell>
          <cell r="B1823" t="str">
            <v>OtsAC18CORH_0753</v>
          </cell>
          <cell r="C1823" t="str">
            <v>Cole Rivers Hatchery</v>
          </cell>
          <cell r="D1823" t="str">
            <v>Tray 20</v>
          </cell>
          <cell r="E1823">
            <v>2018</v>
          </cell>
          <cell r="F1823" t="str">
            <v>OtsAC18CORH</v>
          </cell>
          <cell r="G1823" t="str">
            <v>F</v>
          </cell>
          <cell r="H1823">
            <v>4</v>
          </cell>
          <cell r="I1823" t="str">
            <v>F4Tray 20</v>
          </cell>
          <cell r="J1823" t="str">
            <v/>
          </cell>
        </row>
        <row r="1824">
          <cell r="A1824">
            <v>1817</v>
          </cell>
          <cell r="B1824" t="str">
            <v>OtsAC18CORH_0754</v>
          </cell>
          <cell r="C1824" t="str">
            <v>Cole Rivers Hatchery</v>
          </cell>
          <cell r="D1824" t="str">
            <v>Tray 20</v>
          </cell>
          <cell r="E1824">
            <v>2018</v>
          </cell>
          <cell r="F1824" t="str">
            <v>OtsAC18CORH</v>
          </cell>
          <cell r="G1824" t="str">
            <v>G</v>
          </cell>
          <cell r="H1824">
            <v>4</v>
          </cell>
          <cell r="I1824" t="str">
            <v>G4Tray 20</v>
          </cell>
          <cell r="J1824" t="str">
            <v/>
          </cell>
        </row>
        <row r="1825">
          <cell r="A1825">
            <v>1818</v>
          </cell>
          <cell r="B1825" t="str">
            <v>OtsAC18CORH_0755</v>
          </cell>
          <cell r="C1825" t="str">
            <v>Cole Rivers Hatchery</v>
          </cell>
          <cell r="D1825" t="str">
            <v>Tray 20</v>
          </cell>
          <cell r="E1825">
            <v>2018</v>
          </cell>
          <cell r="F1825" t="str">
            <v>OtsAC18CORH</v>
          </cell>
          <cell r="G1825" t="str">
            <v>H</v>
          </cell>
          <cell r="H1825">
            <v>4</v>
          </cell>
          <cell r="I1825" t="str">
            <v>H4Tray 20</v>
          </cell>
          <cell r="J1825" t="str">
            <v/>
          </cell>
        </row>
        <row r="1826">
          <cell r="A1826">
            <v>1819</v>
          </cell>
          <cell r="B1826" t="str">
            <v>OtsAC18CORH_0756</v>
          </cell>
          <cell r="C1826" t="str">
            <v>Cole Rivers Hatchery</v>
          </cell>
          <cell r="D1826" t="str">
            <v>Tray 20</v>
          </cell>
          <cell r="E1826">
            <v>2018</v>
          </cell>
          <cell r="F1826" t="str">
            <v>OtsAC18CORH</v>
          </cell>
          <cell r="G1826" t="str">
            <v>A</v>
          </cell>
          <cell r="H1826">
            <v>5</v>
          </cell>
          <cell r="I1826" t="str">
            <v>A5Tray 20</v>
          </cell>
          <cell r="J1826" t="str">
            <v/>
          </cell>
        </row>
        <row r="1827">
          <cell r="A1827">
            <v>1820</v>
          </cell>
          <cell r="B1827" t="str">
            <v>OtsAC18CORH_0757</v>
          </cell>
          <cell r="C1827" t="str">
            <v>Cole Rivers Hatchery</v>
          </cell>
          <cell r="D1827" t="str">
            <v>Tray 20</v>
          </cell>
          <cell r="E1827">
            <v>2018</v>
          </cell>
          <cell r="F1827" t="str">
            <v>OtsAC18CORH</v>
          </cell>
          <cell r="G1827" t="str">
            <v>B</v>
          </cell>
          <cell r="H1827">
            <v>5</v>
          </cell>
          <cell r="I1827" t="str">
            <v>B5Tray 20</v>
          </cell>
          <cell r="J1827" t="str">
            <v/>
          </cell>
        </row>
        <row r="1828">
          <cell r="A1828">
            <v>1821</v>
          </cell>
          <cell r="B1828" t="str">
            <v>OtsAC18CORH_0758</v>
          </cell>
          <cell r="C1828" t="str">
            <v>Cole Rivers Hatchery</v>
          </cell>
          <cell r="D1828" t="str">
            <v>Tray 20</v>
          </cell>
          <cell r="E1828">
            <v>2018</v>
          </cell>
          <cell r="F1828" t="str">
            <v>OtsAC18CORH</v>
          </cell>
          <cell r="G1828" t="str">
            <v>C</v>
          </cell>
          <cell r="H1828">
            <v>5</v>
          </cell>
          <cell r="I1828" t="str">
            <v>C5Tray 20</v>
          </cell>
          <cell r="J1828" t="str">
            <v/>
          </cell>
        </row>
        <row r="1829">
          <cell r="A1829">
            <v>1822</v>
          </cell>
          <cell r="B1829" t="str">
            <v>OtsAC18CORH_0759</v>
          </cell>
          <cell r="C1829" t="str">
            <v>Cole Rivers Hatchery</v>
          </cell>
          <cell r="D1829" t="str">
            <v>Tray 20</v>
          </cell>
          <cell r="E1829">
            <v>2018</v>
          </cell>
          <cell r="F1829" t="str">
            <v>OtsAC18CORH</v>
          </cell>
          <cell r="G1829" t="str">
            <v>D</v>
          </cell>
          <cell r="H1829">
            <v>5</v>
          </cell>
          <cell r="I1829" t="str">
            <v>D5Tray 20</v>
          </cell>
          <cell r="J1829" t="str">
            <v/>
          </cell>
        </row>
        <row r="1830">
          <cell r="A1830">
            <v>1823</v>
          </cell>
          <cell r="B1830" t="str">
            <v>OtsAC18CORH_0760</v>
          </cell>
          <cell r="C1830" t="str">
            <v>Cole Rivers Hatchery</v>
          </cell>
          <cell r="D1830" t="str">
            <v>Tray 20</v>
          </cell>
          <cell r="E1830">
            <v>2018</v>
          </cell>
          <cell r="F1830" t="str">
            <v>OtsAC18CORH</v>
          </cell>
          <cell r="G1830" t="str">
            <v>E</v>
          </cell>
          <cell r="H1830">
            <v>5</v>
          </cell>
          <cell r="I1830" t="str">
            <v>E5Tray 20</v>
          </cell>
          <cell r="J1830" t="str">
            <v/>
          </cell>
        </row>
        <row r="1831">
          <cell r="A1831">
            <v>1824</v>
          </cell>
          <cell r="B1831" t="str">
            <v>OtsAC18CORH_0761</v>
          </cell>
          <cell r="C1831" t="str">
            <v>Cole Rivers Hatchery</v>
          </cell>
          <cell r="D1831" t="str">
            <v>Tray 20</v>
          </cell>
          <cell r="E1831">
            <v>2018</v>
          </cell>
          <cell r="F1831" t="str">
            <v>OtsAC18CORH</v>
          </cell>
          <cell r="G1831" t="str">
            <v>F</v>
          </cell>
          <cell r="H1831">
            <v>5</v>
          </cell>
          <cell r="I1831" t="str">
            <v>F5Tray 20</v>
          </cell>
          <cell r="J1831" t="str">
            <v/>
          </cell>
        </row>
        <row r="1832">
          <cell r="A1832">
            <v>1825</v>
          </cell>
          <cell r="B1832" t="str">
            <v>OtsAC18CORH_0762</v>
          </cell>
          <cell r="C1832" t="str">
            <v>Cole Rivers Hatchery</v>
          </cell>
          <cell r="D1832" t="str">
            <v>Tray 20</v>
          </cell>
          <cell r="E1832">
            <v>2018</v>
          </cell>
          <cell r="F1832" t="str">
            <v>OtsAC18CORH</v>
          </cell>
          <cell r="G1832" t="str">
            <v>G</v>
          </cell>
          <cell r="H1832">
            <v>5</v>
          </cell>
          <cell r="I1832" t="str">
            <v>G5Tray 20</v>
          </cell>
          <cell r="J1832" t="str">
            <v/>
          </cell>
        </row>
        <row r="1833">
          <cell r="A1833">
            <v>1826</v>
          </cell>
          <cell r="B1833" t="str">
            <v>OtsAC18CORH_0763</v>
          </cell>
          <cell r="C1833" t="str">
            <v>Cole Rivers Hatchery</v>
          </cell>
          <cell r="D1833" t="str">
            <v>Tray 20</v>
          </cell>
          <cell r="E1833">
            <v>2018</v>
          </cell>
          <cell r="F1833" t="str">
            <v>OtsAC18CORH</v>
          </cell>
          <cell r="G1833" t="str">
            <v>H</v>
          </cell>
          <cell r="H1833">
            <v>5</v>
          </cell>
          <cell r="I1833" t="str">
            <v>H5Tray 20</v>
          </cell>
          <cell r="J1833" t="str">
            <v/>
          </cell>
        </row>
        <row r="1834">
          <cell r="A1834">
            <v>1827</v>
          </cell>
          <cell r="B1834" t="str">
            <v>OtsAC18CORH_0764</v>
          </cell>
          <cell r="C1834" t="str">
            <v>Cole Rivers Hatchery</v>
          </cell>
          <cell r="D1834" t="str">
            <v>Tray 20</v>
          </cell>
          <cell r="E1834">
            <v>2018</v>
          </cell>
          <cell r="F1834" t="str">
            <v>OtsAC18CORH</v>
          </cell>
          <cell r="G1834" t="str">
            <v>A</v>
          </cell>
          <cell r="H1834">
            <v>6</v>
          </cell>
          <cell r="I1834" t="str">
            <v>A6Tray 20</v>
          </cell>
          <cell r="J1834" t="str">
            <v/>
          </cell>
        </row>
        <row r="1835">
          <cell r="A1835">
            <v>1828</v>
          </cell>
          <cell r="B1835" t="str">
            <v>OtsAC18CORH_0765</v>
          </cell>
          <cell r="C1835" t="str">
            <v>Cole Rivers Hatchery</v>
          </cell>
          <cell r="D1835" t="str">
            <v>Tray 20</v>
          </cell>
          <cell r="E1835">
            <v>2018</v>
          </cell>
          <cell r="F1835" t="str">
            <v>OtsAC18CORH</v>
          </cell>
          <cell r="G1835" t="str">
            <v>B</v>
          </cell>
          <cell r="H1835">
            <v>6</v>
          </cell>
          <cell r="I1835" t="str">
            <v>B6Tray 20</v>
          </cell>
          <cell r="J1835" t="str">
            <v/>
          </cell>
        </row>
        <row r="1836">
          <cell r="A1836">
            <v>1829</v>
          </cell>
          <cell r="B1836" t="str">
            <v>OtsAC18CORH_0766</v>
          </cell>
          <cell r="C1836" t="str">
            <v>Cole Rivers Hatchery</v>
          </cell>
          <cell r="D1836" t="str">
            <v>Tray 20</v>
          </cell>
          <cell r="E1836">
            <v>2018</v>
          </cell>
          <cell r="F1836" t="str">
            <v>OtsAC18CORH</v>
          </cell>
          <cell r="G1836" t="str">
            <v>C</v>
          </cell>
          <cell r="H1836">
            <v>6</v>
          </cell>
          <cell r="I1836" t="str">
            <v>C6Tray 20</v>
          </cell>
          <cell r="J1836" t="str">
            <v/>
          </cell>
        </row>
        <row r="1837">
          <cell r="A1837">
            <v>1830</v>
          </cell>
          <cell r="B1837" t="str">
            <v>OtsAC18CORH_0767</v>
          </cell>
          <cell r="C1837" t="str">
            <v>Cole Rivers Hatchery</v>
          </cell>
          <cell r="D1837" t="str">
            <v>Tray 20</v>
          </cell>
          <cell r="E1837">
            <v>2018</v>
          </cell>
          <cell r="F1837" t="str">
            <v>OtsAC18CORH</v>
          </cell>
          <cell r="G1837" t="str">
            <v>D</v>
          </cell>
          <cell r="H1837">
            <v>6</v>
          </cell>
          <cell r="I1837" t="str">
            <v>D6Tray 20</v>
          </cell>
          <cell r="J1837" t="str">
            <v/>
          </cell>
        </row>
        <row r="1838">
          <cell r="A1838">
            <v>1831</v>
          </cell>
          <cell r="B1838" t="str">
            <v>OtsAC18CORH_0768</v>
          </cell>
          <cell r="C1838" t="str">
            <v>Cole Rivers Hatchery</v>
          </cell>
          <cell r="D1838" t="str">
            <v>Tray 20</v>
          </cell>
          <cell r="E1838">
            <v>2018</v>
          </cell>
          <cell r="F1838" t="str">
            <v>OtsAC18CORH</v>
          </cell>
          <cell r="G1838" t="str">
            <v>E</v>
          </cell>
          <cell r="H1838">
            <v>6</v>
          </cell>
          <cell r="I1838" t="str">
            <v>E6Tray 20</v>
          </cell>
          <cell r="J1838" t="str">
            <v/>
          </cell>
        </row>
        <row r="1839">
          <cell r="A1839">
            <v>1832</v>
          </cell>
          <cell r="B1839" t="str">
            <v>OtsAC18CORH_0769</v>
          </cell>
          <cell r="C1839" t="str">
            <v>Cole Rivers Hatchery</v>
          </cell>
          <cell r="D1839" t="str">
            <v>Tray 20</v>
          </cell>
          <cell r="E1839">
            <v>2018</v>
          </cell>
          <cell r="F1839" t="str">
            <v>OtsAC18CORH</v>
          </cell>
          <cell r="G1839" t="str">
            <v>F</v>
          </cell>
          <cell r="H1839">
            <v>6</v>
          </cell>
          <cell r="I1839" t="str">
            <v>F6Tray 20</v>
          </cell>
          <cell r="J1839" t="str">
            <v/>
          </cell>
        </row>
        <row r="1840">
          <cell r="A1840">
            <v>1833</v>
          </cell>
          <cell r="B1840" t="str">
            <v>OtsAC18CORH_0770</v>
          </cell>
          <cell r="C1840" t="str">
            <v>Cole Rivers Hatchery</v>
          </cell>
          <cell r="D1840" t="str">
            <v>Tray 20</v>
          </cell>
          <cell r="E1840">
            <v>2018</v>
          </cell>
          <cell r="F1840" t="str">
            <v>OtsAC18CORH</v>
          </cell>
          <cell r="G1840" t="str">
            <v>G</v>
          </cell>
          <cell r="H1840">
            <v>6</v>
          </cell>
          <cell r="I1840" t="str">
            <v>G6Tray 20</v>
          </cell>
          <cell r="J1840" t="str">
            <v/>
          </cell>
        </row>
        <row r="1841">
          <cell r="A1841">
            <v>1834</v>
          </cell>
          <cell r="B1841" t="str">
            <v>OtsAC18CORH_0771</v>
          </cell>
          <cell r="C1841" t="str">
            <v>Cole Rivers Hatchery</v>
          </cell>
          <cell r="D1841" t="str">
            <v>Tray 20</v>
          </cell>
          <cell r="E1841">
            <v>2018</v>
          </cell>
          <cell r="F1841" t="str">
            <v>OtsAC18CORH</v>
          </cell>
          <cell r="G1841" t="str">
            <v>H</v>
          </cell>
          <cell r="H1841">
            <v>6</v>
          </cell>
          <cell r="I1841" t="str">
            <v>H6Tray 20</v>
          </cell>
          <cell r="J1841" t="str">
            <v/>
          </cell>
        </row>
        <row r="1842">
          <cell r="A1842">
            <v>1835</v>
          </cell>
          <cell r="B1842" t="str">
            <v>OtsAC18CORH_0772</v>
          </cell>
          <cell r="C1842" t="str">
            <v>Cole Rivers Hatchery</v>
          </cell>
          <cell r="D1842" t="str">
            <v>Tray 20</v>
          </cell>
          <cell r="E1842">
            <v>2018</v>
          </cell>
          <cell r="F1842" t="str">
            <v>OtsAC18CORH</v>
          </cell>
          <cell r="G1842" t="str">
            <v>A</v>
          </cell>
          <cell r="H1842">
            <v>7</v>
          </cell>
          <cell r="I1842" t="str">
            <v>A7Tray 20</v>
          </cell>
          <cell r="J1842" t="str">
            <v/>
          </cell>
        </row>
        <row r="1843">
          <cell r="A1843">
            <v>1836</v>
          </cell>
          <cell r="B1843" t="str">
            <v>OtsAC18CORH_0773</v>
          </cell>
          <cell r="C1843" t="str">
            <v>Cole Rivers Hatchery</v>
          </cell>
          <cell r="D1843" t="str">
            <v>Tray 20</v>
          </cell>
          <cell r="E1843">
            <v>2018</v>
          </cell>
          <cell r="F1843" t="str">
            <v>OtsAC18CORH</v>
          </cell>
          <cell r="G1843" t="str">
            <v>B</v>
          </cell>
          <cell r="H1843">
            <v>7</v>
          </cell>
          <cell r="I1843" t="str">
            <v>B7Tray 20</v>
          </cell>
          <cell r="J1843" t="str">
            <v/>
          </cell>
        </row>
        <row r="1844">
          <cell r="A1844">
            <v>1837</v>
          </cell>
          <cell r="B1844" t="str">
            <v>OtsAC18CORH_0774</v>
          </cell>
          <cell r="C1844" t="str">
            <v>Cole Rivers Hatchery</v>
          </cell>
          <cell r="D1844" t="str">
            <v>Tray 20</v>
          </cell>
          <cell r="E1844">
            <v>2018</v>
          </cell>
          <cell r="F1844" t="str">
            <v>OtsAC18CORH</v>
          </cell>
          <cell r="G1844" t="str">
            <v>C</v>
          </cell>
          <cell r="H1844">
            <v>7</v>
          </cell>
          <cell r="I1844" t="str">
            <v>C7Tray 20</v>
          </cell>
          <cell r="J1844" t="str">
            <v/>
          </cell>
        </row>
        <row r="1845">
          <cell r="A1845">
            <v>1838</v>
          </cell>
          <cell r="B1845" t="str">
            <v>OtsAC18CORH_0775</v>
          </cell>
          <cell r="C1845" t="str">
            <v>Cole Rivers Hatchery</v>
          </cell>
          <cell r="D1845" t="str">
            <v>Tray 20</v>
          </cell>
          <cell r="E1845">
            <v>2018</v>
          </cell>
          <cell r="F1845" t="str">
            <v>OtsAC18CORH</v>
          </cell>
          <cell r="G1845" t="str">
            <v>D</v>
          </cell>
          <cell r="H1845">
            <v>7</v>
          </cell>
          <cell r="I1845" t="str">
            <v>D7Tray 20</v>
          </cell>
          <cell r="J1845" t="str">
            <v/>
          </cell>
        </row>
        <row r="1846">
          <cell r="A1846">
            <v>1839</v>
          </cell>
          <cell r="B1846" t="str">
            <v>OtsAC18CORH_0776</v>
          </cell>
          <cell r="C1846" t="str">
            <v>Cole Rivers Hatchery</v>
          </cell>
          <cell r="D1846" t="str">
            <v>Tray 20</v>
          </cell>
          <cell r="E1846">
            <v>2018</v>
          </cell>
          <cell r="F1846" t="str">
            <v>OtsAC18CORH</v>
          </cell>
          <cell r="G1846" t="str">
            <v>E</v>
          </cell>
          <cell r="H1846">
            <v>7</v>
          </cell>
          <cell r="I1846" t="str">
            <v>E7Tray 20</v>
          </cell>
          <cell r="J1846" t="str">
            <v/>
          </cell>
        </row>
        <row r="1847">
          <cell r="A1847">
            <v>1840</v>
          </cell>
          <cell r="B1847" t="str">
            <v>OtsAC18CORH_0777</v>
          </cell>
          <cell r="C1847" t="str">
            <v>Cole Rivers Hatchery</v>
          </cell>
          <cell r="D1847" t="str">
            <v>Tray 20</v>
          </cell>
          <cell r="E1847">
            <v>2018</v>
          </cell>
          <cell r="F1847" t="str">
            <v>OtsAC18CORH</v>
          </cell>
          <cell r="G1847" t="str">
            <v>F</v>
          </cell>
          <cell r="H1847">
            <v>7</v>
          </cell>
          <cell r="I1847" t="str">
            <v>F7Tray 20</v>
          </cell>
          <cell r="J1847" t="str">
            <v/>
          </cell>
        </row>
        <row r="1848">
          <cell r="A1848">
            <v>1841</v>
          </cell>
          <cell r="B1848" t="str">
            <v>OtsAC18CORH_0778</v>
          </cell>
          <cell r="C1848" t="str">
            <v>Cole Rivers Hatchery</v>
          </cell>
          <cell r="D1848" t="str">
            <v>Tray 20</v>
          </cell>
          <cell r="E1848">
            <v>2018</v>
          </cell>
          <cell r="F1848" t="str">
            <v>OtsAC18CORH</v>
          </cell>
          <cell r="G1848" t="str">
            <v>G</v>
          </cell>
          <cell r="H1848">
            <v>7</v>
          </cell>
          <cell r="I1848" t="str">
            <v>G7Tray 20</v>
          </cell>
          <cell r="J1848" t="str">
            <v/>
          </cell>
        </row>
        <row r="1849">
          <cell r="A1849">
            <v>1842</v>
          </cell>
          <cell r="B1849" t="str">
            <v>OtsAC18CORH_0779</v>
          </cell>
          <cell r="C1849" t="str">
            <v>Cole Rivers Hatchery</v>
          </cell>
          <cell r="D1849" t="str">
            <v>Tray 20</v>
          </cell>
          <cell r="E1849">
            <v>2018</v>
          </cell>
          <cell r="F1849" t="str">
            <v>OtsAC18CORH</v>
          </cell>
          <cell r="G1849" t="str">
            <v>H</v>
          </cell>
          <cell r="H1849">
            <v>7</v>
          </cell>
          <cell r="I1849" t="str">
            <v>H7Tray 20</v>
          </cell>
          <cell r="J1849" t="str">
            <v/>
          </cell>
        </row>
        <row r="1850">
          <cell r="A1850">
            <v>1843</v>
          </cell>
          <cell r="B1850" t="str">
            <v>OtsAC18CORH_0780</v>
          </cell>
          <cell r="C1850" t="str">
            <v>Cole Rivers Hatchery</v>
          </cell>
          <cell r="D1850" t="str">
            <v>Tray 20</v>
          </cell>
          <cell r="E1850">
            <v>2018</v>
          </cell>
          <cell r="F1850" t="str">
            <v>OtsAC18CORH</v>
          </cell>
          <cell r="G1850" t="str">
            <v>A</v>
          </cell>
          <cell r="H1850">
            <v>8</v>
          </cell>
          <cell r="I1850" t="str">
            <v>A8Tray 20</v>
          </cell>
          <cell r="J1850" t="str">
            <v/>
          </cell>
        </row>
        <row r="1851">
          <cell r="A1851">
            <v>1844</v>
          </cell>
          <cell r="B1851" t="str">
            <v>OtsAC18CORH_0781</v>
          </cell>
          <cell r="C1851" t="str">
            <v>Cole Rivers Hatchery</v>
          </cell>
          <cell r="D1851" t="str">
            <v>Tray 20</v>
          </cell>
          <cell r="E1851">
            <v>2018</v>
          </cell>
          <cell r="F1851" t="str">
            <v>OtsAC18CORH</v>
          </cell>
          <cell r="G1851" t="str">
            <v>B</v>
          </cell>
          <cell r="H1851">
            <v>8</v>
          </cell>
          <cell r="I1851" t="str">
            <v>B8Tray 20</v>
          </cell>
          <cell r="J1851" t="str">
            <v/>
          </cell>
        </row>
        <row r="1852">
          <cell r="A1852">
            <v>1845</v>
          </cell>
          <cell r="B1852" t="str">
            <v>OtsAC18CORH_0782</v>
          </cell>
          <cell r="C1852" t="str">
            <v>Cole Rivers Hatchery</v>
          </cell>
          <cell r="D1852" t="str">
            <v>Tray 20</v>
          </cell>
          <cell r="E1852">
            <v>2018</v>
          </cell>
          <cell r="F1852" t="str">
            <v>OtsAC18CORH</v>
          </cell>
          <cell r="G1852" t="str">
            <v>C</v>
          </cell>
          <cell r="H1852">
            <v>8</v>
          </cell>
          <cell r="I1852" t="str">
            <v>C8Tray 20</v>
          </cell>
          <cell r="J1852" t="str">
            <v/>
          </cell>
        </row>
        <row r="1853">
          <cell r="A1853">
            <v>1846</v>
          </cell>
          <cell r="B1853" t="str">
            <v>OtsAC18CORH_0783</v>
          </cell>
          <cell r="C1853" t="str">
            <v>Cole Rivers Hatchery</v>
          </cell>
          <cell r="D1853" t="str">
            <v>Tray 20</v>
          </cell>
          <cell r="E1853">
            <v>2018</v>
          </cell>
          <cell r="F1853" t="str">
            <v>OtsAC18CORH</v>
          </cell>
          <cell r="G1853" t="str">
            <v>D</v>
          </cell>
          <cell r="H1853">
            <v>8</v>
          </cell>
          <cell r="I1853" t="str">
            <v>D8Tray 20</v>
          </cell>
          <cell r="J1853" t="str">
            <v/>
          </cell>
        </row>
        <row r="1854">
          <cell r="A1854">
            <v>1847</v>
          </cell>
          <cell r="B1854" t="str">
            <v>OtsAC18CORH_0784</v>
          </cell>
          <cell r="C1854" t="str">
            <v>Cole Rivers Hatchery</v>
          </cell>
          <cell r="D1854" t="str">
            <v>Tray 20</v>
          </cell>
          <cell r="E1854">
            <v>2018</v>
          </cell>
          <cell r="F1854" t="str">
            <v>OtsAC18CORH</v>
          </cell>
          <cell r="G1854" t="str">
            <v>E</v>
          </cell>
          <cell r="H1854">
            <v>8</v>
          </cell>
          <cell r="I1854" t="str">
            <v>E8Tray 20</v>
          </cell>
          <cell r="J1854" t="str">
            <v/>
          </cell>
        </row>
        <row r="1855">
          <cell r="A1855">
            <v>1848</v>
          </cell>
          <cell r="B1855" t="str">
            <v>OtsAC18CORH_0785</v>
          </cell>
          <cell r="C1855" t="str">
            <v>Cole Rivers Hatchery</v>
          </cell>
          <cell r="D1855" t="str">
            <v>Tray 20</v>
          </cell>
          <cell r="E1855">
            <v>2018</v>
          </cell>
          <cell r="F1855" t="str">
            <v>OtsAC18CORH</v>
          </cell>
          <cell r="G1855" t="str">
            <v>F</v>
          </cell>
          <cell r="H1855">
            <v>8</v>
          </cell>
          <cell r="I1855" t="str">
            <v>F8Tray 20</v>
          </cell>
          <cell r="J1855" t="str">
            <v/>
          </cell>
        </row>
        <row r="1856">
          <cell r="A1856">
            <v>1849</v>
          </cell>
          <cell r="B1856" t="str">
            <v>OtsAC18CORH_0786</v>
          </cell>
          <cell r="C1856" t="str">
            <v>Cole Rivers Hatchery</v>
          </cell>
          <cell r="D1856" t="str">
            <v>Tray 20</v>
          </cell>
          <cell r="E1856">
            <v>2018</v>
          </cell>
          <cell r="F1856" t="str">
            <v>OtsAC18CORH</v>
          </cell>
          <cell r="G1856" t="str">
            <v>G</v>
          </cell>
          <cell r="H1856">
            <v>8</v>
          </cell>
          <cell r="I1856" t="str">
            <v>G8Tray 20</v>
          </cell>
          <cell r="J1856" t="str">
            <v/>
          </cell>
        </row>
        <row r="1857">
          <cell r="A1857">
            <v>1850</v>
          </cell>
          <cell r="B1857" t="str">
            <v>OtsAC18CORH_0787</v>
          </cell>
          <cell r="C1857" t="str">
            <v>Cole Rivers Hatchery</v>
          </cell>
          <cell r="D1857" t="str">
            <v>Tray 20</v>
          </cell>
          <cell r="E1857">
            <v>2018</v>
          </cell>
          <cell r="F1857" t="str">
            <v>OtsAC18CORH</v>
          </cell>
          <cell r="G1857" t="str">
            <v>H</v>
          </cell>
          <cell r="H1857">
            <v>8</v>
          </cell>
          <cell r="I1857" t="str">
            <v>H8Tray 20</v>
          </cell>
          <cell r="J1857" t="str">
            <v/>
          </cell>
        </row>
        <row r="1858">
          <cell r="A1858">
            <v>1851</v>
          </cell>
          <cell r="B1858" t="str">
            <v>OtsAC18CORH_0788</v>
          </cell>
          <cell r="C1858" t="str">
            <v>Cole Rivers Hatchery</v>
          </cell>
          <cell r="D1858" t="str">
            <v>Tray 20</v>
          </cell>
          <cell r="E1858">
            <v>2018</v>
          </cell>
          <cell r="F1858" t="str">
            <v>OtsAC18CORH</v>
          </cell>
          <cell r="G1858" t="str">
            <v>A</v>
          </cell>
          <cell r="H1858">
            <v>9</v>
          </cell>
          <cell r="I1858" t="str">
            <v>A9Tray 20</v>
          </cell>
          <cell r="J1858" t="str">
            <v/>
          </cell>
        </row>
        <row r="1859">
          <cell r="A1859">
            <v>1852</v>
          </cell>
          <cell r="B1859" t="str">
            <v>OtsAC18CORH_0789</v>
          </cell>
          <cell r="C1859" t="str">
            <v>Cole Rivers Hatchery</v>
          </cell>
          <cell r="D1859" t="str">
            <v>Tray 20</v>
          </cell>
          <cell r="E1859">
            <v>2018</v>
          </cell>
          <cell r="F1859" t="str">
            <v>OtsAC18CORH</v>
          </cell>
          <cell r="G1859" t="str">
            <v>B</v>
          </cell>
          <cell r="H1859">
            <v>9</v>
          </cell>
          <cell r="I1859" t="str">
            <v>B9Tray 20</v>
          </cell>
          <cell r="J1859" t="str">
            <v/>
          </cell>
        </row>
        <row r="1860">
          <cell r="A1860">
            <v>1853</v>
          </cell>
          <cell r="B1860" t="str">
            <v>OtsAC18CORH_0790</v>
          </cell>
          <cell r="C1860" t="str">
            <v>Cole Rivers Hatchery</v>
          </cell>
          <cell r="D1860" t="str">
            <v>Tray 20</v>
          </cell>
          <cell r="E1860">
            <v>2018</v>
          </cell>
          <cell r="F1860" t="str">
            <v>OtsAC18CORH</v>
          </cell>
          <cell r="G1860" t="str">
            <v>C</v>
          </cell>
          <cell r="H1860">
            <v>9</v>
          </cell>
          <cell r="I1860" t="str">
            <v>C9Tray 20</v>
          </cell>
          <cell r="J1860" t="str">
            <v/>
          </cell>
        </row>
        <row r="1861">
          <cell r="A1861">
            <v>1854</v>
          </cell>
          <cell r="B1861" t="str">
            <v>OtsAC18CORH_0791</v>
          </cell>
          <cell r="C1861" t="str">
            <v>Cole Rivers Hatchery</v>
          </cell>
          <cell r="D1861" t="str">
            <v>Tray 20</v>
          </cell>
          <cell r="E1861">
            <v>2018</v>
          </cell>
          <cell r="F1861" t="str">
            <v>OtsAC18CORH</v>
          </cell>
          <cell r="G1861" t="str">
            <v>D</v>
          </cell>
          <cell r="H1861">
            <v>9</v>
          </cell>
          <cell r="I1861" t="str">
            <v>D9Tray 20</v>
          </cell>
          <cell r="J1861" t="str">
            <v/>
          </cell>
        </row>
        <row r="1862">
          <cell r="A1862">
            <v>1855</v>
          </cell>
          <cell r="B1862" t="str">
            <v>OtsAC18CORH_0792</v>
          </cell>
          <cell r="C1862" t="str">
            <v>Cole Rivers Hatchery</v>
          </cell>
          <cell r="D1862" t="str">
            <v>Tray 20</v>
          </cell>
          <cell r="E1862">
            <v>2018</v>
          </cell>
          <cell r="F1862" t="str">
            <v>OtsAC18CORH</v>
          </cell>
          <cell r="G1862" t="str">
            <v>E</v>
          </cell>
          <cell r="H1862">
            <v>9</v>
          </cell>
          <cell r="I1862" t="str">
            <v>E9Tray 20</v>
          </cell>
          <cell r="J1862" t="str">
            <v/>
          </cell>
        </row>
        <row r="1863">
          <cell r="A1863">
            <v>1856</v>
          </cell>
          <cell r="B1863" t="str">
            <v>OtsAC18CORH_0793</v>
          </cell>
          <cell r="C1863" t="str">
            <v>Cole Rivers Hatchery</v>
          </cell>
          <cell r="D1863" t="str">
            <v>Tray 20</v>
          </cell>
          <cell r="E1863">
            <v>2018</v>
          </cell>
          <cell r="F1863" t="str">
            <v>OtsAC18CORH</v>
          </cell>
          <cell r="G1863" t="str">
            <v>F</v>
          </cell>
          <cell r="H1863">
            <v>9</v>
          </cell>
          <cell r="I1863" t="str">
            <v>F9Tray 20</v>
          </cell>
          <cell r="J1863" t="str">
            <v/>
          </cell>
        </row>
        <row r="1864">
          <cell r="A1864">
            <v>1857</v>
          </cell>
          <cell r="B1864" t="str">
            <v>OtsAC18CORH_0794</v>
          </cell>
          <cell r="C1864" t="str">
            <v>Cole Rivers Hatchery</v>
          </cell>
          <cell r="D1864" t="str">
            <v>Tray 20</v>
          </cell>
          <cell r="E1864">
            <v>2018</v>
          </cell>
          <cell r="F1864" t="str">
            <v>OtsAC18CORH</v>
          </cell>
          <cell r="G1864" t="str">
            <v>G</v>
          </cell>
          <cell r="H1864">
            <v>9</v>
          </cell>
          <cell r="I1864" t="str">
            <v>G9Tray 20</v>
          </cell>
          <cell r="J1864" t="str">
            <v/>
          </cell>
        </row>
        <row r="1865">
          <cell r="A1865">
            <v>1858</v>
          </cell>
          <cell r="B1865" t="str">
            <v>OtsAC18CORH_0795</v>
          </cell>
          <cell r="C1865" t="str">
            <v>Cole Rivers Hatchery</v>
          </cell>
          <cell r="D1865" t="str">
            <v>Tray 20</v>
          </cell>
          <cell r="E1865">
            <v>2018</v>
          </cell>
          <cell r="F1865" t="str">
            <v>OtsAC18CORH</v>
          </cell>
          <cell r="G1865" t="str">
            <v>H</v>
          </cell>
          <cell r="H1865">
            <v>9</v>
          </cell>
          <cell r="I1865" t="str">
            <v>H9Tray 20</v>
          </cell>
          <cell r="J1865" t="str">
            <v/>
          </cell>
        </row>
        <row r="1866">
          <cell r="A1866">
            <v>1859</v>
          </cell>
          <cell r="B1866" t="str">
            <v>OtsAC18CORH_0796</v>
          </cell>
          <cell r="C1866" t="str">
            <v>Cole Rivers Hatchery</v>
          </cell>
          <cell r="D1866" t="str">
            <v>Tray 20</v>
          </cell>
          <cell r="E1866">
            <v>2018</v>
          </cell>
          <cell r="F1866" t="str">
            <v>OtsAC18CORH</v>
          </cell>
          <cell r="G1866" t="str">
            <v>A</v>
          </cell>
          <cell r="H1866">
            <v>10</v>
          </cell>
          <cell r="I1866" t="str">
            <v>A10Tray 20</v>
          </cell>
          <cell r="J1866" t="str">
            <v/>
          </cell>
        </row>
        <row r="1867">
          <cell r="A1867">
            <v>1860</v>
          </cell>
          <cell r="B1867" t="str">
            <v>OtsAC18CORH_0797</v>
          </cell>
          <cell r="C1867" t="str">
            <v>Cole Rivers Hatchery</v>
          </cell>
          <cell r="D1867" t="str">
            <v>Tray 20</v>
          </cell>
          <cell r="E1867">
            <v>2018</v>
          </cell>
          <cell r="F1867" t="str">
            <v>OtsAC18CORH</v>
          </cell>
          <cell r="G1867" t="str">
            <v>B</v>
          </cell>
          <cell r="H1867">
            <v>10</v>
          </cell>
          <cell r="I1867" t="str">
            <v>B10Tray 20</v>
          </cell>
          <cell r="J1867" t="str">
            <v/>
          </cell>
        </row>
        <row r="1868">
          <cell r="A1868">
            <v>1861</v>
          </cell>
          <cell r="B1868" t="str">
            <v>OtsAC18CORH_0798</v>
          </cell>
          <cell r="C1868" t="str">
            <v>Cole Rivers Hatchery</v>
          </cell>
          <cell r="D1868" t="str">
            <v>Tray 20</v>
          </cell>
          <cell r="E1868">
            <v>2018</v>
          </cell>
          <cell r="F1868" t="str">
            <v>OtsAC18CORH</v>
          </cell>
          <cell r="G1868" t="str">
            <v>C</v>
          </cell>
          <cell r="H1868">
            <v>10</v>
          </cell>
          <cell r="I1868" t="str">
            <v>C10Tray 20</v>
          </cell>
          <cell r="J1868" t="str">
            <v/>
          </cell>
        </row>
        <row r="1869">
          <cell r="A1869">
            <v>1862</v>
          </cell>
          <cell r="B1869" t="str">
            <v>OtsAC18CORH_0799</v>
          </cell>
          <cell r="C1869" t="str">
            <v>Cole Rivers Hatchery</v>
          </cell>
          <cell r="D1869" t="str">
            <v>Tray 20</v>
          </cell>
          <cell r="E1869">
            <v>2018</v>
          </cell>
          <cell r="F1869" t="str">
            <v>OtsAC18CORH</v>
          </cell>
          <cell r="G1869" t="str">
            <v>D</v>
          </cell>
          <cell r="H1869">
            <v>10</v>
          </cell>
          <cell r="I1869" t="str">
            <v>D10Tray 20</v>
          </cell>
          <cell r="J1869" t="str">
            <v/>
          </cell>
        </row>
        <row r="1870">
          <cell r="A1870">
            <v>1863</v>
          </cell>
          <cell r="B1870" t="str">
            <v>OtsAC18CORH_2700</v>
          </cell>
          <cell r="C1870" t="str">
            <v>Cole Rivers Hatchery</v>
          </cell>
          <cell r="D1870" t="str">
            <v>Tray 20</v>
          </cell>
          <cell r="E1870">
            <v>2018</v>
          </cell>
          <cell r="F1870" t="str">
            <v>OtsAC18CORH</v>
          </cell>
          <cell r="G1870" t="str">
            <v>E</v>
          </cell>
          <cell r="H1870">
            <v>10</v>
          </cell>
          <cell r="I1870" t="str">
            <v>E10Tray 20</v>
          </cell>
          <cell r="J1870" t="str">
            <v/>
          </cell>
        </row>
        <row r="1871">
          <cell r="A1871">
            <v>1864</v>
          </cell>
          <cell r="B1871" t="str">
            <v>OtsAC18CORH_2701</v>
          </cell>
          <cell r="C1871" t="str">
            <v>Cole Rivers Hatchery</v>
          </cell>
          <cell r="D1871" t="str">
            <v>Tray 20</v>
          </cell>
          <cell r="E1871">
            <v>2018</v>
          </cell>
          <cell r="F1871" t="str">
            <v>OtsAC18CORH</v>
          </cell>
          <cell r="G1871" t="str">
            <v>F</v>
          </cell>
          <cell r="H1871">
            <v>10</v>
          </cell>
          <cell r="I1871" t="str">
            <v>F10Tray 20</v>
          </cell>
          <cell r="J1871" t="str">
            <v/>
          </cell>
        </row>
        <row r="1872">
          <cell r="A1872">
            <v>1865</v>
          </cell>
          <cell r="B1872" t="str">
            <v>OtsAC18CORH_2702</v>
          </cell>
          <cell r="C1872" t="str">
            <v>Cole Rivers Hatchery</v>
          </cell>
          <cell r="D1872" t="str">
            <v>Tray 20</v>
          </cell>
          <cell r="E1872">
            <v>2018</v>
          </cell>
          <cell r="F1872" t="str">
            <v>OtsAC18CORH</v>
          </cell>
          <cell r="G1872" t="str">
            <v>G</v>
          </cell>
          <cell r="H1872">
            <v>10</v>
          </cell>
          <cell r="I1872" t="str">
            <v>G10Tray 20</v>
          </cell>
          <cell r="J1872" t="str">
            <v/>
          </cell>
        </row>
        <row r="1873">
          <cell r="A1873">
            <v>1866</v>
          </cell>
          <cell r="B1873" t="str">
            <v>OtsAC18CORH_2703</v>
          </cell>
          <cell r="C1873" t="str">
            <v>Cole Rivers Hatchery</v>
          </cell>
          <cell r="D1873" t="str">
            <v>Tray 20</v>
          </cell>
          <cell r="E1873">
            <v>2018</v>
          </cell>
          <cell r="F1873" t="str">
            <v>OtsAC18CORH</v>
          </cell>
          <cell r="G1873" t="str">
            <v>H</v>
          </cell>
          <cell r="H1873">
            <v>10</v>
          </cell>
          <cell r="I1873" t="str">
            <v>H10Tray 20</v>
          </cell>
          <cell r="J1873" t="str">
            <v/>
          </cell>
        </row>
        <row r="1874">
          <cell r="A1874">
            <v>1867</v>
          </cell>
          <cell r="B1874" t="str">
            <v>OtsAC18CORH_2704</v>
          </cell>
          <cell r="C1874" t="str">
            <v>Cole Rivers Hatchery</v>
          </cell>
          <cell r="D1874" t="str">
            <v>Tray 20</v>
          </cell>
          <cell r="E1874">
            <v>2018</v>
          </cell>
          <cell r="F1874" t="str">
            <v>OtsAC18CORH</v>
          </cell>
          <cell r="G1874" t="str">
            <v>A</v>
          </cell>
          <cell r="H1874">
            <v>11</v>
          </cell>
          <cell r="I1874" t="str">
            <v>A11Tray 20</v>
          </cell>
          <cell r="J1874" t="str">
            <v/>
          </cell>
        </row>
        <row r="1875">
          <cell r="A1875">
            <v>1868</v>
          </cell>
          <cell r="B1875" t="str">
            <v>OtsAC18CORH_2705</v>
          </cell>
          <cell r="C1875" t="str">
            <v>Cole Rivers Hatchery</v>
          </cell>
          <cell r="D1875" t="str">
            <v>Tray 20</v>
          </cell>
          <cell r="E1875">
            <v>2018</v>
          </cell>
          <cell r="F1875" t="str">
            <v>OtsAC18CORH</v>
          </cell>
          <cell r="G1875" t="str">
            <v>B</v>
          </cell>
          <cell r="H1875">
            <v>11</v>
          </cell>
          <cell r="I1875" t="str">
            <v>B11Tray 20</v>
          </cell>
          <cell r="J1875" t="str">
            <v/>
          </cell>
        </row>
        <row r="1876">
          <cell r="A1876">
            <v>1869</v>
          </cell>
          <cell r="B1876" t="str">
            <v>OtsAC18CORH_2706</v>
          </cell>
          <cell r="C1876" t="str">
            <v>Cole Rivers Hatchery</v>
          </cell>
          <cell r="D1876" t="str">
            <v>Tray 20</v>
          </cell>
          <cell r="E1876">
            <v>2018</v>
          </cell>
          <cell r="F1876" t="str">
            <v>OtsAC18CORH</v>
          </cell>
          <cell r="G1876" t="str">
            <v>C</v>
          </cell>
          <cell r="H1876">
            <v>11</v>
          </cell>
          <cell r="I1876" t="str">
            <v>C11Tray 20</v>
          </cell>
          <cell r="J1876" t="str">
            <v/>
          </cell>
        </row>
        <row r="1877">
          <cell r="A1877">
            <v>1870</v>
          </cell>
          <cell r="B1877" t="str">
            <v>OtsAC18CORH_2707</v>
          </cell>
          <cell r="C1877" t="str">
            <v>Cole Rivers Hatchery</v>
          </cell>
          <cell r="D1877" t="str">
            <v>Tray 20</v>
          </cell>
          <cell r="E1877">
            <v>2018</v>
          </cell>
          <cell r="F1877" t="str">
            <v>OtsAC18CORH</v>
          </cell>
          <cell r="G1877" t="str">
            <v>D</v>
          </cell>
          <cell r="H1877">
            <v>11</v>
          </cell>
          <cell r="I1877" t="str">
            <v>D11Tray 20</v>
          </cell>
          <cell r="J1877" t="str">
            <v/>
          </cell>
        </row>
        <row r="1878">
          <cell r="A1878">
            <v>1871</v>
          </cell>
          <cell r="B1878" t="str">
            <v>OtsAC18CORH_2708</v>
          </cell>
          <cell r="C1878" t="str">
            <v>Cole Rivers Hatchery</v>
          </cell>
          <cell r="D1878" t="str">
            <v>Tray 20</v>
          </cell>
          <cell r="E1878">
            <v>2018</v>
          </cell>
          <cell r="F1878" t="str">
            <v>OtsAC18CORH</v>
          </cell>
          <cell r="G1878" t="str">
            <v>E</v>
          </cell>
          <cell r="H1878">
            <v>11</v>
          </cell>
          <cell r="I1878" t="str">
            <v>E11Tray 20</v>
          </cell>
          <cell r="J1878" t="str">
            <v/>
          </cell>
        </row>
        <row r="1879">
          <cell r="A1879">
            <v>1872</v>
          </cell>
          <cell r="B1879" t="str">
            <v>OtsAC18CORH_2709</v>
          </cell>
          <cell r="C1879" t="str">
            <v>Cole Rivers Hatchery</v>
          </cell>
          <cell r="D1879" t="str">
            <v>Tray 20</v>
          </cell>
          <cell r="E1879">
            <v>2018</v>
          </cell>
          <cell r="F1879" t="str">
            <v>OtsAC18CORH</v>
          </cell>
          <cell r="G1879" t="str">
            <v>F</v>
          </cell>
          <cell r="H1879">
            <v>11</v>
          </cell>
          <cell r="I1879" t="str">
            <v>F11Tray 20</v>
          </cell>
          <cell r="J1879" t="str">
            <v/>
          </cell>
        </row>
        <row r="1880">
          <cell r="A1880">
            <v>1873</v>
          </cell>
          <cell r="B1880" t="str">
            <v>OtsAC18CORH_2710</v>
          </cell>
          <cell r="C1880" t="str">
            <v>Cole Rivers Hatchery</v>
          </cell>
          <cell r="D1880" t="str">
            <v>Tray 20</v>
          </cell>
          <cell r="E1880">
            <v>2018</v>
          </cell>
          <cell r="F1880" t="str">
            <v>OtsAC18CORH</v>
          </cell>
          <cell r="G1880" t="str">
            <v>G</v>
          </cell>
          <cell r="H1880">
            <v>11</v>
          </cell>
          <cell r="I1880" t="str">
            <v>G11Tray 20</v>
          </cell>
          <cell r="J1880" t="str">
            <v/>
          </cell>
        </row>
        <row r="1881">
          <cell r="A1881">
            <v>1874</v>
          </cell>
          <cell r="B1881" t="str">
            <v>OtsAC18CORH_2711</v>
          </cell>
          <cell r="C1881" t="str">
            <v>Cole Rivers Hatchery</v>
          </cell>
          <cell r="D1881" t="str">
            <v>Tray 20</v>
          </cell>
          <cell r="E1881">
            <v>2018</v>
          </cell>
          <cell r="F1881" t="str">
            <v>OtsAC18CORH</v>
          </cell>
          <cell r="G1881" t="str">
            <v>H</v>
          </cell>
          <cell r="H1881">
            <v>11</v>
          </cell>
          <cell r="I1881" t="str">
            <v>H11Tray 20</v>
          </cell>
          <cell r="J1881" t="str">
            <v/>
          </cell>
        </row>
        <row r="1882">
          <cell r="A1882">
            <v>1875</v>
          </cell>
          <cell r="B1882" t="str">
            <v>OtsAC18CORH_2712</v>
          </cell>
          <cell r="C1882" t="str">
            <v>Cole Rivers Hatchery</v>
          </cell>
          <cell r="D1882" t="str">
            <v>Tray 20</v>
          </cell>
          <cell r="E1882">
            <v>2018</v>
          </cell>
          <cell r="F1882" t="str">
            <v>OtsAC18CORH</v>
          </cell>
          <cell r="G1882" t="str">
            <v>A</v>
          </cell>
          <cell r="H1882">
            <v>12</v>
          </cell>
          <cell r="I1882" t="str">
            <v>A12Tray 20</v>
          </cell>
          <cell r="J1882" t="str">
            <v/>
          </cell>
        </row>
        <row r="1883">
          <cell r="A1883">
            <v>1876</v>
          </cell>
          <cell r="B1883" t="str">
            <v>OtsAC18CORH_2713</v>
          </cell>
          <cell r="C1883" t="str">
            <v>Cole Rivers Hatchery</v>
          </cell>
          <cell r="D1883" t="str">
            <v>Tray 20</v>
          </cell>
          <cell r="E1883">
            <v>2018</v>
          </cell>
          <cell r="F1883" t="str">
            <v>OtsAC18CORH</v>
          </cell>
          <cell r="G1883" t="str">
            <v>B</v>
          </cell>
          <cell r="H1883">
            <v>12</v>
          </cell>
          <cell r="I1883" t="str">
            <v>B12Tray 20</v>
          </cell>
          <cell r="J1883" t="str">
            <v/>
          </cell>
        </row>
        <row r="1884">
          <cell r="A1884">
            <v>1877</v>
          </cell>
          <cell r="B1884" t="str">
            <v>OtsAC18CORH_2714</v>
          </cell>
          <cell r="C1884" t="str">
            <v>Cole Rivers Hatchery</v>
          </cell>
          <cell r="D1884" t="str">
            <v>Tray 20</v>
          </cell>
          <cell r="E1884">
            <v>2018</v>
          </cell>
          <cell r="F1884" t="str">
            <v>OtsAC18CORH</v>
          </cell>
          <cell r="G1884" t="str">
            <v>C</v>
          </cell>
          <cell r="H1884">
            <v>12</v>
          </cell>
          <cell r="I1884" t="str">
            <v>C12Tray 20</v>
          </cell>
          <cell r="J1884" t="str">
            <v/>
          </cell>
        </row>
        <row r="1885">
          <cell r="A1885">
            <v>1878</v>
          </cell>
          <cell r="B1885" t="str">
            <v>OtsAC18CORH_2715</v>
          </cell>
          <cell r="C1885" t="str">
            <v>Cole Rivers Hatchery</v>
          </cell>
          <cell r="D1885" t="str">
            <v>Tray 20</v>
          </cell>
          <cell r="E1885">
            <v>2018</v>
          </cell>
          <cell r="F1885" t="str">
            <v>OtsAC18CORH</v>
          </cell>
          <cell r="G1885" t="str">
            <v>D</v>
          </cell>
          <cell r="H1885">
            <v>12</v>
          </cell>
          <cell r="I1885" t="str">
            <v>D12Tray 20</v>
          </cell>
          <cell r="J1885" t="str">
            <v/>
          </cell>
        </row>
        <row r="1886">
          <cell r="A1886">
            <v>1879</v>
          </cell>
          <cell r="B1886" t="str">
            <v>OtsAC18CORH_2716</v>
          </cell>
          <cell r="C1886" t="str">
            <v>Cole Rivers Hatchery</v>
          </cell>
          <cell r="D1886" t="str">
            <v>Tray 20</v>
          </cell>
          <cell r="E1886">
            <v>2018</v>
          </cell>
          <cell r="F1886" t="str">
            <v>OtsAC18CORH</v>
          </cell>
          <cell r="G1886" t="str">
            <v>E</v>
          </cell>
          <cell r="H1886">
            <v>12</v>
          </cell>
          <cell r="I1886" t="str">
            <v>E12Tray 20</v>
          </cell>
          <cell r="J1886" t="str">
            <v/>
          </cell>
        </row>
        <row r="1887">
          <cell r="A1887">
            <v>1880</v>
          </cell>
          <cell r="B1887" t="str">
            <v>OtsAC18CORH_2717</v>
          </cell>
          <cell r="C1887" t="str">
            <v>Cole Rivers Hatchery</v>
          </cell>
          <cell r="D1887" t="str">
            <v>Tray 20</v>
          </cell>
          <cell r="E1887">
            <v>2018</v>
          </cell>
          <cell r="F1887" t="str">
            <v>OtsAC18CORH</v>
          </cell>
          <cell r="G1887" t="str">
            <v>F</v>
          </cell>
          <cell r="H1887">
            <v>12</v>
          </cell>
          <cell r="I1887" t="str">
            <v>F12Tray 20</v>
          </cell>
          <cell r="J1887" t="str">
            <v/>
          </cell>
        </row>
        <row r="1888">
          <cell r="A1888">
            <v>1881</v>
          </cell>
          <cell r="B1888" t="str">
            <v>OtsAC18CORH_2718</v>
          </cell>
          <cell r="C1888" t="str">
            <v>Cole Rivers Hatchery</v>
          </cell>
          <cell r="D1888" t="str">
            <v>Tray 21</v>
          </cell>
          <cell r="E1888">
            <v>2018</v>
          </cell>
          <cell r="F1888" t="str">
            <v>OtsAC18CORH</v>
          </cell>
          <cell r="G1888" t="str">
            <v>A</v>
          </cell>
          <cell r="H1888">
            <v>1</v>
          </cell>
          <cell r="I1888" t="str">
            <v>A1Tray 21</v>
          </cell>
          <cell r="J1888" t="str">
            <v/>
          </cell>
        </row>
        <row r="1889">
          <cell r="A1889">
            <v>1882</v>
          </cell>
          <cell r="B1889" t="str">
            <v>OtsAC18CORH_2719</v>
          </cell>
          <cell r="C1889" t="str">
            <v>Cole Rivers Hatchery</v>
          </cell>
          <cell r="D1889" t="str">
            <v>Tray 21</v>
          </cell>
          <cell r="E1889">
            <v>2018</v>
          </cell>
          <cell r="F1889" t="str">
            <v>OtsAC18CORH</v>
          </cell>
          <cell r="G1889" t="str">
            <v>B</v>
          </cell>
          <cell r="H1889">
            <v>1</v>
          </cell>
          <cell r="I1889" t="str">
            <v>B1Tray 21</v>
          </cell>
          <cell r="J1889" t="str">
            <v/>
          </cell>
        </row>
        <row r="1890">
          <cell r="A1890">
            <v>1883</v>
          </cell>
          <cell r="B1890" t="str">
            <v>OtsAC18CORH_2720</v>
          </cell>
          <cell r="C1890" t="str">
            <v>Cole Rivers Hatchery</v>
          </cell>
          <cell r="D1890" t="str">
            <v>Tray 21</v>
          </cell>
          <cell r="E1890">
            <v>2018</v>
          </cell>
          <cell r="F1890" t="str">
            <v>OtsAC18CORH</v>
          </cell>
          <cell r="G1890" t="str">
            <v>C</v>
          </cell>
          <cell r="H1890">
            <v>1</v>
          </cell>
          <cell r="I1890" t="str">
            <v>C1Tray 21</v>
          </cell>
          <cell r="J1890" t="str">
            <v/>
          </cell>
        </row>
        <row r="1891">
          <cell r="A1891">
            <v>1884</v>
          </cell>
          <cell r="B1891" t="str">
            <v>OtsAC18CORH_2721</v>
          </cell>
          <cell r="C1891" t="str">
            <v>Cole Rivers Hatchery</v>
          </cell>
          <cell r="D1891" t="str">
            <v>Tray 21</v>
          </cell>
          <cell r="E1891">
            <v>2018</v>
          </cell>
          <cell r="F1891" t="str">
            <v>OtsAC18CORH</v>
          </cell>
          <cell r="G1891" t="str">
            <v>D</v>
          </cell>
          <cell r="H1891">
            <v>1</v>
          </cell>
          <cell r="I1891" t="str">
            <v>D1Tray 21</v>
          </cell>
          <cell r="J1891" t="str">
            <v/>
          </cell>
        </row>
        <row r="1892">
          <cell r="A1892">
            <v>1885</v>
          </cell>
          <cell r="B1892" t="str">
            <v>OtsAC18CORH_2722</v>
          </cell>
          <cell r="C1892" t="str">
            <v>Cole Rivers Hatchery</v>
          </cell>
          <cell r="D1892" t="str">
            <v>Tray 21</v>
          </cell>
          <cell r="E1892">
            <v>2018</v>
          </cell>
          <cell r="F1892" t="str">
            <v>OtsAC18CORH</v>
          </cell>
          <cell r="G1892" t="str">
            <v>E</v>
          </cell>
          <cell r="H1892">
            <v>1</v>
          </cell>
          <cell r="I1892" t="str">
            <v>E1Tray 21</v>
          </cell>
          <cell r="J1892" t="str">
            <v/>
          </cell>
        </row>
        <row r="1893">
          <cell r="A1893">
            <v>1886</v>
          </cell>
          <cell r="B1893" t="str">
            <v>OtsAC18CORH_2723</v>
          </cell>
          <cell r="C1893" t="str">
            <v>Cole Rivers Hatchery</v>
          </cell>
          <cell r="D1893" t="str">
            <v>Tray 21</v>
          </cell>
          <cell r="E1893">
            <v>2018</v>
          </cell>
          <cell r="F1893" t="str">
            <v>OtsAC18CORH</v>
          </cell>
          <cell r="G1893" t="str">
            <v>F</v>
          </cell>
          <cell r="H1893">
            <v>1</v>
          </cell>
          <cell r="I1893" t="str">
            <v>F1Tray 21</v>
          </cell>
          <cell r="J1893" t="str">
            <v/>
          </cell>
        </row>
        <row r="1894">
          <cell r="A1894">
            <v>1887</v>
          </cell>
          <cell r="B1894" t="str">
            <v>OtsAC18CORH_2724</v>
          </cell>
          <cell r="C1894" t="str">
            <v>Cole Rivers Hatchery</v>
          </cell>
          <cell r="D1894" t="str">
            <v>Tray 21</v>
          </cell>
          <cell r="E1894">
            <v>2018</v>
          </cell>
          <cell r="F1894" t="str">
            <v>OtsAC18CORH</v>
          </cell>
          <cell r="G1894" t="str">
            <v>G</v>
          </cell>
          <cell r="H1894">
            <v>1</v>
          </cell>
          <cell r="I1894" t="str">
            <v>G1Tray 21</v>
          </cell>
          <cell r="J1894" t="str">
            <v/>
          </cell>
        </row>
        <row r="1895">
          <cell r="A1895">
            <v>1888</v>
          </cell>
          <cell r="B1895" t="str">
            <v>OtsAC18CORH_2725</v>
          </cell>
          <cell r="C1895" t="str">
            <v>Cole Rivers Hatchery</v>
          </cell>
          <cell r="D1895" t="str">
            <v>Tray 21</v>
          </cell>
          <cell r="E1895">
            <v>2018</v>
          </cell>
          <cell r="F1895" t="str">
            <v>OtsAC18CORH</v>
          </cell>
          <cell r="G1895" t="str">
            <v>H</v>
          </cell>
          <cell r="H1895">
            <v>1</v>
          </cell>
          <cell r="I1895" t="str">
            <v>H1Tray 21</v>
          </cell>
          <cell r="J1895" t="str">
            <v/>
          </cell>
        </row>
        <row r="1896">
          <cell r="A1896">
            <v>1889</v>
          </cell>
          <cell r="B1896" t="str">
            <v>OtsAC18CORH_2726</v>
          </cell>
          <cell r="C1896" t="str">
            <v>Cole Rivers Hatchery</v>
          </cell>
          <cell r="D1896" t="str">
            <v>Tray 21</v>
          </cell>
          <cell r="E1896">
            <v>2018</v>
          </cell>
          <cell r="F1896" t="str">
            <v>OtsAC18CORH</v>
          </cell>
          <cell r="G1896" t="str">
            <v>A</v>
          </cell>
          <cell r="H1896">
            <v>2</v>
          </cell>
          <cell r="I1896" t="str">
            <v>A2Tray 21</v>
          </cell>
          <cell r="J1896" t="str">
            <v/>
          </cell>
        </row>
        <row r="1897">
          <cell r="A1897">
            <v>1890</v>
          </cell>
          <cell r="B1897" t="str">
            <v>OtsAC18CORH_2727</v>
          </cell>
          <cell r="C1897" t="str">
            <v>Cole Rivers Hatchery</v>
          </cell>
          <cell r="D1897" t="str">
            <v>Tray 21</v>
          </cell>
          <cell r="E1897">
            <v>2018</v>
          </cell>
          <cell r="F1897" t="str">
            <v>OtsAC18CORH</v>
          </cell>
          <cell r="G1897" t="str">
            <v>B</v>
          </cell>
          <cell r="H1897">
            <v>2</v>
          </cell>
          <cell r="I1897" t="str">
            <v>B2Tray 21</v>
          </cell>
          <cell r="J1897" t="str">
            <v/>
          </cell>
        </row>
        <row r="1898">
          <cell r="A1898">
            <v>1891</v>
          </cell>
          <cell r="B1898" t="str">
            <v>OtsAC18CORH_2728</v>
          </cell>
          <cell r="C1898" t="str">
            <v>Cole Rivers Hatchery</v>
          </cell>
          <cell r="D1898" t="str">
            <v>Tray 21</v>
          </cell>
          <cell r="E1898">
            <v>2018</v>
          </cell>
          <cell r="F1898" t="str">
            <v>OtsAC18CORH</v>
          </cell>
          <cell r="G1898" t="str">
            <v>C</v>
          </cell>
          <cell r="H1898">
            <v>2</v>
          </cell>
          <cell r="I1898" t="str">
            <v>C2Tray 21</v>
          </cell>
          <cell r="J1898" t="str">
            <v/>
          </cell>
        </row>
        <row r="1899">
          <cell r="A1899">
            <v>1892</v>
          </cell>
          <cell r="B1899" t="str">
            <v>OtsAC18CORH_2729</v>
          </cell>
          <cell r="C1899" t="str">
            <v>Cole Rivers Hatchery</v>
          </cell>
          <cell r="D1899" t="str">
            <v>Tray 21</v>
          </cell>
          <cell r="E1899">
            <v>2018</v>
          </cell>
          <cell r="F1899" t="str">
            <v>OtsAC18CORH</v>
          </cell>
          <cell r="G1899" t="str">
            <v>D</v>
          </cell>
          <cell r="H1899">
            <v>2</v>
          </cell>
          <cell r="I1899" t="str">
            <v>D2Tray 21</v>
          </cell>
          <cell r="J1899" t="str">
            <v/>
          </cell>
        </row>
        <row r="1900">
          <cell r="A1900">
            <v>1893</v>
          </cell>
          <cell r="B1900" t="str">
            <v>OtsAC18CORH_2730</v>
          </cell>
          <cell r="C1900" t="str">
            <v>Cole Rivers Hatchery</v>
          </cell>
          <cell r="D1900" t="str">
            <v>Tray 21</v>
          </cell>
          <cell r="E1900">
            <v>2018</v>
          </cell>
          <cell r="F1900" t="str">
            <v>OtsAC18CORH</v>
          </cell>
          <cell r="G1900" t="str">
            <v>E</v>
          </cell>
          <cell r="H1900">
            <v>2</v>
          </cell>
          <cell r="I1900" t="str">
            <v>E2Tray 21</v>
          </cell>
          <cell r="J1900" t="str">
            <v/>
          </cell>
        </row>
        <row r="1901">
          <cell r="A1901">
            <v>1894</v>
          </cell>
          <cell r="B1901" t="str">
            <v>OtsAC18CORH_2731</v>
          </cell>
          <cell r="C1901" t="str">
            <v>Cole Rivers Hatchery</v>
          </cell>
          <cell r="D1901" t="str">
            <v>Tray 21</v>
          </cell>
          <cell r="E1901">
            <v>2018</v>
          </cell>
          <cell r="F1901" t="str">
            <v>OtsAC18CORH</v>
          </cell>
          <cell r="G1901" t="str">
            <v>F</v>
          </cell>
          <cell r="H1901">
            <v>2</v>
          </cell>
          <cell r="I1901" t="str">
            <v>F2Tray 21</v>
          </cell>
          <cell r="J1901" t="str">
            <v/>
          </cell>
        </row>
        <row r="1902">
          <cell r="A1902">
            <v>1895</v>
          </cell>
          <cell r="B1902" t="str">
            <v>OtsAC18CORH_2732</v>
          </cell>
          <cell r="C1902" t="str">
            <v>Cole Rivers Hatchery</v>
          </cell>
          <cell r="D1902" t="str">
            <v>Tray 21</v>
          </cell>
          <cell r="E1902">
            <v>2018</v>
          </cell>
          <cell r="F1902" t="str">
            <v>OtsAC18CORH</v>
          </cell>
          <cell r="G1902" t="str">
            <v>G</v>
          </cell>
          <cell r="H1902">
            <v>2</v>
          </cell>
          <cell r="I1902" t="str">
            <v>G2Tray 21</v>
          </cell>
          <cell r="J1902" t="str">
            <v/>
          </cell>
        </row>
        <row r="1903">
          <cell r="A1903">
            <v>1896</v>
          </cell>
          <cell r="B1903" t="str">
            <v>OtsAC18CORH_2733</v>
          </cell>
          <cell r="C1903" t="str">
            <v>Cole Rivers Hatchery</v>
          </cell>
          <cell r="D1903" t="str">
            <v>Tray 21</v>
          </cell>
          <cell r="E1903">
            <v>2018</v>
          </cell>
          <cell r="F1903" t="str">
            <v>OtsAC18CORH</v>
          </cell>
          <cell r="G1903" t="str">
            <v>H</v>
          </cell>
          <cell r="H1903">
            <v>2</v>
          </cell>
          <cell r="I1903" t="str">
            <v>H2Tray 21</v>
          </cell>
          <cell r="J1903" t="str">
            <v/>
          </cell>
        </row>
        <row r="1904">
          <cell r="A1904">
            <v>1897</v>
          </cell>
          <cell r="B1904" t="str">
            <v>OtsAC18CORH_2734</v>
          </cell>
          <cell r="C1904" t="str">
            <v>Cole Rivers Hatchery</v>
          </cell>
          <cell r="D1904" t="str">
            <v>Tray 21</v>
          </cell>
          <cell r="E1904">
            <v>2018</v>
          </cell>
          <cell r="F1904" t="str">
            <v>OtsAC18CORH</v>
          </cell>
          <cell r="G1904" t="str">
            <v>A</v>
          </cell>
          <cell r="H1904">
            <v>3</v>
          </cell>
          <cell r="I1904" t="str">
            <v>A3Tray 21</v>
          </cell>
          <cell r="J1904" t="str">
            <v/>
          </cell>
        </row>
        <row r="1905">
          <cell r="A1905">
            <v>1898</v>
          </cell>
          <cell r="B1905" t="str">
            <v>OtsAC18CORH_2735</v>
          </cell>
          <cell r="C1905" t="str">
            <v>Cole Rivers Hatchery</v>
          </cell>
          <cell r="D1905" t="str">
            <v>Tray 21</v>
          </cell>
          <cell r="E1905">
            <v>2018</v>
          </cell>
          <cell r="F1905" t="str">
            <v>OtsAC18CORH</v>
          </cell>
          <cell r="G1905" t="str">
            <v>B</v>
          </cell>
          <cell r="H1905">
            <v>3</v>
          </cell>
          <cell r="I1905" t="str">
            <v>B3Tray 21</v>
          </cell>
          <cell r="J1905" t="str">
            <v/>
          </cell>
        </row>
        <row r="1906">
          <cell r="A1906">
            <v>1899</v>
          </cell>
          <cell r="B1906" t="str">
            <v>OtsAC18CORH_2736</v>
          </cell>
          <cell r="C1906" t="str">
            <v>Cole Rivers Hatchery</v>
          </cell>
          <cell r="D1906" t="str">
            <v>Tray 21</v>
          </cell>
          <cell r="E1906">
            <v>2018</v>
          </cell>
          <cell r="F1906" t="str">
            <v>OtsAC18CORH</v>
          </cell>
          <cell r="G1906" t="str">
            <v>C</v>
          </cell>
          <cell r="H1906">
            <v>3</v>
          </cell>
          <cell r="I1906" t="str">
            <v>C3Tray 21</v>
          </cell>
          <cell r="J1906" t="str">
            <v/>
          </cell>
        </row>
        <row r="1907">
          <cell r="A1907">
            <v>1900</v>
          </cell>
          <cell r="B1907" t="str">
            <v>OtsAC18CORH_2737</v>
          </cell>
          <cell r="C1907" t="str">
            <v>Cole Rivers Hatchery</v>
          </cell>
          <cell r="D1907" t="str">
            <v>Tray 21</v>
          </cell>
          <cell r="E1907">
            <v>2018</v>
          </cell>
          <cell r="F1907" t="str">
            <v>OtsAC18CORH</v>
          </cell>
          <cell r="G1907" t="str">
            <v>D</v>
          </cell>
          <cell r="H1907">
            <v>3</v>
          </cell>
          <cell r="I1907" t="str">
            <v>D3Tray 21</v>
          </cell>
          <cell r="J1907" t="str">
            <v/>
          </cell>
        </row>
        <row r="1908">
          <cell r="A1908">
            <v>1901</v>
          </cell>
          <cell r="B1908" t="str">
            <v>OtsAC18CORH_2738</v>
          </cell>
          <cell r="C1908" t="str">
            <v>Cole Rivers Hatchery</v>
          </cell>
          <cell r="D1908" t="str">
            <v>Tray 21</v>
          </cell>
          <cell r="E1908">
            <v>2018</v>
          </cell>
          <cell r="F1908" t="str">
            <v>OtsAC18CORH</v>
          </cell>
          <cell r="G1908" t="str">
            <v>E</v>
          </cell>
          <cell r="H1908">
            <v>3</v>
          </cell>
          <cell r="I1908" t="str">
            <v>E3Tray 21</v>
          </cell>
          <cell r="J1908" t="str">
            <v/>
          </cell>
        </row>
        <row r="1909">
          <cell r="A1909">
            <v>1902</v>
          </cell>
          <cell r="B1909" t="str">
            <v>OtsAC18CORH_2739</v>
          </cell>
          <cell r="C1909" t="str">
            <v>Cole Rivers Hatchery</v>
          </cell>
          <cell r="D1909" t="str">
            <v>Tray 21</v>
          </cell>
          <cell r="E1909">
            <v>2018</v>
          </cell>
          <cell r="F1909" t="str">
            <v>OtsAC18CORH</v>
          </cell>
          <cell r="G1909" t="str">
            <v>F</v>
          </cell>
          <cell r="H1909">
            <v>3</v>
          </cell>
          <cell r="I1909" t="str">
            <v>F3Tray 21</v>
          </cell>
          <cell r="J1909" t="str">
            <v/>
          </cell>
        </row>
        <row r="1910">
          <cell r="A1910">
            <v>1903</v>
          </cell>
          <cell r="B1910" t="str">
            <v>OtsAC18CORH_2740</v>
          </cell>
          <cell r="C1910" t="str">
            <v>Cole Rivers Hatchery</v>
          </cell>
          <cell r="D1910" t="str">
            <v>Tray 21</v>
          </cell>
          <cell r="E1910">
            <v>2018</v>
          </cell>
          <cell r="F1910" t="str">
            <v>OtsAC18CORH</v>
          </cell>
          <cell r="G1910" t="str">
            <v>G</v>
          </cell>
          <cell r="H1910">
            <v>3</v>
          </cell>
          <cell r="I1910" t="str">
            <v>G3Tray 21</v>
          </cell>
          <cell r="J1910" t="str">
            <v/>
          </cell>
        </row>
        <row r="1911">
          <cell r="A1911">
            <v>1904</v>
          </cell>
          <cell r="B1911" t="str">
            <v>OtsAC18CORH_2741</v>
          </cell>
          <cell r="C1911" t="str">
            <v>Cole Rivers Hatchery</v>
          </cell>
          <cell r="D1911" t="str">
            <v>Tray 21</v>
          </cell>
          <cell r="E1911">
            <v>2018</v>
          </cell>
          <cell r="F1911" t="str">
            <v>OtsAC18CORH</v>
          </cell>
          <cell r="G1911" t="str">
            <v>H</v>
          </cell>
          <cell r="H1911">
            <v>3</v>
          </cell>
          <cell r="I1911" t="str">
            <v>H3Tray 21</v>
          </cell>
          <cell r="J1911" t="str">
            <v/>
          </cell>
        </row>
        <row r="1912">
          <cell r="A1912">
            <v>1905</v>
          </cell>
          <cell r="B1912" t="str">
            <v>OtsAC18CORH_2742</v>
          </cell>
          <cell r="C1912" t="str">
            <v>Cole Rivers Hatchery</v>
          </cell>
          <cell r="D1912" t="str">
            <v>Tray 21</v>
          </cell>
          <cell r="E1912">
            <v>2018</v>
          </cell>
          <cell r="F1912" t="str">
            <v>OtsAC18CORH</v>
          </cell>
          <cell r="G1912" t="str">
            <v>A</v>
          </cell>
          <cell r="H1912">
            <v>4</v>
          </cell>
          <cell r="I1912" t="str">
            <v>A4Tray 21</v>
          </cell>
          <cell r="J1912" t="str">
            <v/>
          </cell>
        </row>
        <row r="1913">
          <cell r="A1913">
            <v>1906</v>
          </cell>
          <cell r="B1913" t="str">
            <v>OtsAC18CORH_2743</v>
          </cell>
          <cell r="C1913" t="str">
            <v>Cole Rivers Hatchery</v>
          </cell>
          <cell r="D1913" t="str">
            <v>Tray 21</v>
          </cell>
          <cell r="E1913">
            <v>2018</v>
          </cell>
          <cell r="F1913" t="str">
            <v>OtsAC18CORH</v>
          </cell>
          <cell r="G1913" t="str">
            <v>B</v>
          </cell>
          <cell r="H1913">
            <v>4</v>
          </cell>
          <cell r="I1913" t="str">
            <v>B4Tray 21</v>
          </cell>
          <cell r="J1913" t="str">
            <v/>
          </cell>
        </row>
        <row r="1914">
          <cell r="A1914">
            <v>1907</v>
          </cell>
          <cell r="B1914" t="str">
            <v>OtsAC18CORH_2744</v>
          </cell>
          <cell r="C1914" t="str">
            <v>Cole Rivers Hatchery</v>
          </cell>
          <cell r="D1914" t="str">
            <v>Tray 21</v>
          </cell>
          <cell r="E1914">
            <v>2018</v>
          </cell>
          <cell r="F1914" t="str">
            <v>OtsAC18CORH</v>
          </cell>
          <cell r="G1914" t="str">
            <v>C</v>
          </cell>
          <cell r="H1914">
            <v>4</v>
          </cell>
          <cell r="I1914" t="str">
            <v>C4Tray 21</v>
          </cell>
          <cell r="J1914" t="str">
            <v/>
          </cell>
        </row>
        <row r="1915">
          <cell r="A1915">
            <v>1908</v>
          </cell>
          <cell r="B1915" t="str">
            <v>OtsAC18CORH_2745</v>
          </cell>
          <cell r="C1915" t="str">
            <v>Cole Rivers Hatchery</v>
          </cell>
          <cell r="D1915" t="str">
            <v>Tray 21</v>
          </cell>
          <cell r="E1915">
            <v>2018</v>
          </cell>
          <cell r="F1915" t="str">
            <v>OtsAC18CORH</v>
          </cell>
          <cell r="G1915" t="str">
            <v>D</v>
          </cell>
          <cell r="H1915">
            <v>4</v>
          </cell>
          <cell r="I1915" t="str">
            <v>D4Tray 21</v>
          </cell>
          <cell r="J1915" t="str">
            <v/>
          </cell>
        </row>
        <row r="1916">
          <cell r="A1916">
            <v>1909</v>
          </cell>
          <cell r="B1916" t="str">
            <v>OtsAC18CORH_2746</v>
          </cell>
          <cell r="C1916" t="str">
            <v>Cole Rivers Hatchery</v>
          </cell>
          <cell r="D1916" t="str">
            <v>Tray 21</v>
          </cell>
          <cell r="E1916">
            <v>2018</v>
          </cell>
          <cell r="F1916" t="str">
            <v>OtsAC18CORH</v>
          </cell>
          <cell r="G1916" t="str">
            <v>E</v>
          </cell>
          <cell r="H1916">
            <v>4</v>
          </cell>
          <cell r="I1916" t="str">
            <v>E4Tray 21</v>
          </cell>
          <cell r="J1916" t="str">
            <v/>
          </cell>
        </row>
        <row r="1917">
          <cell r="A1917">
            <v>1910</v>
          </cell>
          <cell r="B1917" t="str">
            <v>OtsAC18CORH_2747</v>
          </cell>
          <cell r="C1917" t="str">
            <v>Cole Rivers Hatchery</v>
          </cell>
          <cell r="D1917" t="str">
            <v>Tray 21</v>
          </cell>
          <cell r="E1917">
            <v>2018</v>
          </cell>
          <cell r="F1917" t="str">
            <v>OtsAC18CORH</v>
          </cell>
          <cell r="G1917" t="str">
            <v>F</v>
          </cell>
          <cell r="H1917">
            <v>4</v>
          </cell>
          <cell r="I1917" t="str">
            <v>F4Tray 21</v>
          </cell>
          <cell r="J1917" t="str">
            <v/>
          </cell>
        </row>
        <row r="1918">
          <cell r="A1918">
            <v>1911</v>
          </cell>
          <cell r="B1918" t="str">
            <v>OtsAC18CORH_2748</v>
          </cell>
          <cell r="C1918" t="str">
            <v>Cole Rivers Hatchery</v>
          </cell>
          <cell r="D1918" t="str">
            <v>Tray 21</v>
          </cell>
          <cell r="E1918">
            <v>2018</v>
          </cell>
          <cell r="F1918" t="str">
            <v>OtsAC18CORH</v>
          </cell>
          <cell r="G1918" t="str">
            <v>G</v>
          </cell>
          <cell r="H1918">
            <v>4</v>
          </cell>
          <cell r="I1918" t="str">
            <v>G4Tray 21</v>
          </cell>
          <cell r="J1918" t="str">
            <v/>
          </cell>
        </row>
        <row r="1919">
          <cell r="A1919">
            <v>1912</v>
          </cell>
          <cell r="B1919" t="str">
            <v>OtsAC18CORH_0801</v>
          </cell>
          <cell r="C1919" t="str">
            <v>Cole Rivers Hatchery</v>
          </cell>
          <cell r="D1919" t="str">
            <v>Tray 21</v>
          </cell>
          <cell r="E1919">
            <v>2018</v>
          </cell>
          <cell r="F1919" t="str">
            <v>OtsAC18CORH</v>
          </cell>
          <cell r="G1919" t="str">
            <v>H</v>
          </cell>
          <cell r="H1919">
            <v>4</v>
          </cell>
          <cell r="I1919" t="str">
            <v>H4Tray 21</v>
          </cell>
          <cell r="J1919" t="str">
            <v/>
          </cell>
        </row>
        <row r="1920">
          <cell r="A1920">
            <v>1913</v>
          </cell>
          <cell r="B1920" t="str">
            <v>OtsAC18CORH_0802</v>
          </cell>
          <cell r="C1920" t="str">
            <v>Cole Rivers Hatchery</v>
          </cell>
          <cell r="D1920" t="str">
            <v>Tray 21</v>
          </cell>
          <cell r="E1920">
            <v>2018</v>
          </cell>
          <cell r="F1920" t="str">
            <v>OtsAC18CORH</v>
          </cell>
          <cell r="G1920" t="str">
            <v>A</v>
          </cell>
          <cell r="H1920">
            <v>5</v>
          </cell>
          <cell r="I1920" t="str">
            <v>A5Tray 21</v>
          </cell>
          <cell r="J1920" t="str">
            <v/>
          </cell>
        </row>
        <row r="1921">
          <cell r="A1921">
            <v>1914</v>
          </cell>
          <cell r="B1921" t="str">
            <v>OtsAC18CORH_0803</v>
          </cell>
          <cell r="C1921" t="str">
            <v>Cole Rivers Hatchery</v>
          </cell>
          <cell r="D1921" t="str">
            <v>Tray 21</v>
          </cell>
          <cell r="E1921">
            <v>2018</v>
          </cell>
          <cell r="F1921" t="str">
            <v>OtsAC18CORH</v>
          </cell>
          <cell r="G1921" t="str">
            <v>B</v>
          </cell>
          <cell r="H1921">
            <v>5</v>
          </cell>
          <cell r="I1921" t="str">
            <v>B5Tray 21</v>
          </cell>
          <cell r="J1921" t="str">
            <v/>
          </cell>
        </row>
        <row r="1922">
          <cell r="A1922">
            <v>1915</v>
          </cell>
          <cell r="B1922" t="str">
            <v>OtsAC18CORH_0804</v>
          </cell>
          <cell r="C1922" t="str">
            <v>Cole Rivers Hatchery</v>
          </cell>
          <cell r="D1922" t="str">
            <v>Tray 21</v>
          </cell>
          <cell r="E1922">
            <v>2018</v>
          </cell>
          <cell r="F1922" t="str">
            <v>OtsAC18CORH</v>
          </cell>
          <cell r="G1922" t="str">
            <v>C</v>
          </cell>
          <cell r="H1922">
            <v>5</v>
          </cell>
          <cell r="I1922" t="str">
            <v>C5Tray 21</v>
          </cell>
          <cell r="J1922" t="str">
            <v/>
          </cell>
        </row>
        <row r="1923">
          <cell r="A1923">
            <v>1916</v>
          </cell>
          <cell r="B1923" t="str">
            <v>OtsAC18CORH_0805</v>
          </cell>
          <cell r="C1923" t="str">
            <v>Cole Rivers Hatchery</v>
          </cell>
          <cell r="D1923" t="str">
            <v>Tray 21</v>
          </cell>
          <cell r="E1923">
            <v>2018</v>
          </cell>
          <cell r="F1923" t="str">
            <v>OtsAC18CORH</v>
          </cell>
          <cell r="G1923" t="str">
            <v>D</v>
          </cell>
          <cell r="H1923">
            <v>5</v>
          </cell>
          <cell r="I1923" t="str">
            <v>D5Tray 21</v>
          </cell>
          <cell r="J1923" t="str">
            <v/>
          </cell>
        </row>
        <row r="1924">
          <cell r="A1924">
            <v>1917</v>
          </cell>
          <cell r="B1924" t="str">
            <v>OtsAC18CORH_0806</v>
          </cell>
          <cell r="C1924" t="str">
            <v>Cole Rivers Hatchery</v>
          </cell>
          <cell r="D1924" t="str">
            <v>Tray 21</v>
          </cell>
          <cell r="E1924">
            <v>2018</v>
          </cell>
          <cell r="F1924" t="str">
            <v>OtsAC18CORH</v>
          </cell>
          <cell r="G1924" t="str">
            <v>E</v>
          </cell>
          <cell r="H1924">
            <v>5</v>
          </cell>
          <cell r="I1924" t="str">
            <v>E5Tray 21</v>
          </cell>
          <cell r="J1924" t="str">
            <v/>
          </cell>
        </row>
        <row r="1925">
          <cell r="A1925">
            <v>1918</v>
          </cell>
          <cell r="B1925" t="str">
            <v>OtsAC18CORH_0807</v>
          </cell>
          <cell r="C1925" t="str">
            <v>Cole Rivers Hatchery</v>
          </cell>
          <cell r="D1925" t="str">
            <v>Tray 21</v>
          </cell>
          <cell r="E1925">
            <v>2018</v>
          </cell>
          <cell r="F1925" t="str">
            <v>OtsAC18CORH</v>
          </cell>
          <cell r="G1925" t="str">
            <v>F</v>
          </cell>
          <cell r="H1925">
            <v>5</v>
          </cell>
          <cell r="I1925" t="str">
            <v>F5Tray 21</v>
          </cell>
          <cell r="J1925" t="str">
            <v/>
          </cell>
        </row>
        <row r="1926">
          <cell r="A1926">
            <v>1919</v>
          </cell>
          <cell r="B1926" t="str">
            <v>OtsAC18CORH_0808</v>
          </cell>
          <cell r="C1926" t="str">
            <v>Cole Rivers Hatchery</v>
          </cell>
          <cell r="D1926" t="str">
            <v>Tray 21</v>
          </cell>
          <cell r="E1926">
            <v>2018</v>
          </cell>
          <cell r="F1926" t="str">
            <v>OtsAC18CORH</v>
          </cell>
          <cell r="G1926" t="str">
            <v>G</v>
          </cell>
          <cell r="H1926">
            <v>5</v>
          </cell>
          <cell r="I1926" t="str">
            <v>G5Tray 21</v>
          </cell>
          <cell r="J1926" t="str">
            <v/>
          </cell>
        </row>
        <row r="1927">
          <cell r="A1927">
            <v>1920</v>
          </cell>
          <cell r="B1927" t="str">
            <v>OtsAC18CORH_0809</v>
          </cell>
          <cell r="C1927" t="str">
            <v>Cole Rivers Hatchery</v>
          </cell>
          <cell r="D1927" t="str">
            <v>Tray 21</v>
          </cell>
          <cell r="E1927">
            <v>2018</v>
          </cell>
          <cell r="F1927" t="str">
            <v>OtsAC18CORH</v>
          </cell>
          <cell r="G1927" t="str">
            <v>H</v>
          </cell>
          <cell r="H1927">
            <v>5</v>
          </cell>
          <cell r="I1927" t="str">
            <v>H5Tray 21</v>
          </cell>
          <cell r="J1927" t="str">
            <v/>
          </cell>
        </row>
        <row r="1928">
          <cell r="A1928">
            <v>1921</v>
          </cell>
          <cell r="B1928" t="str">
            <v>OtsAC18CORH_0810</v>
          </cell>
          <cell r="C1928" t="str">
            <v>Cole Rivers Hatchery</v>
          </cell>
          <cell r="D1928" t="str">
            <v>Tray 21</v>
          </cell>
          <cell r="E1928">
            <v>2018</v>
          </cell>
          <cell r="F1928" t="str">
            <v>OtsAC18CORH</v>
          </cell>
          <cell r="G1928" t="str">
            <v>A</v>
          </cell>
          <cell r="H1928">
            <v>6</v>
          </cell>
          <cell r="I1928" t="str">
            <v>A6Tray 21</v>
          </cell>
          <cell r="J1928" t="str">
            <v/>
          </cell>
        </row>
        <row r="1929">
          <cell r="A1929">
            <v>1922</v>
          </cell>
          <cell r="B1929" t="str">
            <v>OtsAC18CORH_0811</v>
          </cell>
          <cell r="C1929" t="str">
            <v>Cole Rivers Hatchery</v>
          </cell>
          <cell r="D1929" t="str">
            <v>Tray 21</v>
          </cell>
          <cell r="E1929">
            <v>2018</v>
          </cell>
          <cell r="F1929" t="str">
            <v>OtsAC18CORH</v>
          </cell>
          <cell r="G1929" t="str">
            <v>B</v>
          </cell>
          <cell r="H1929">
            <v>6</v>
          </cell>
          <cell r="I1929" t="str">
            <v>B6Tray 21</v>
          </cell>
          <cell r="J1929" t="str">
            <v/>
          </cell>
        </row>
        <row r="1930">
          <cell r="A1930">
            <v>1923</v>
          </cell>
          <cell r="B1930" t="str">
            <v>OtsAC18CORH_0812</v>
          </cell>
          <cell r="C1930" t="str">
            <v>Cole Rivers Hatchery</v>
          </cell>
          <cell r="D1930" t="str">
            <v>Tray 21</v>
          </cell>
          <cell r="E1930">
            <v>2018</v>
          </cell>
          <cell r="F1930" t="str">
            <v>OtsAC18CORH</v>
          </cell>
          <cell r="G1930" t="str">
            <v>C</v>
          </cell>
          <cell r="H1930">
            <v>6</v>
          </cell>
          <cell r="I1930" t="str">
            <v>C6Tray 21</v>
          </cell>
          <cell r="J1930" t="str">
            <v/>
          </cell>
        </row>
        <row r="1931">
          <cell r="A1931">
            <v>1924</v>
          </cell>
          <cell r="B1931" t="str">
            <v>OtsAC18CORH_0813</v>
          </cell>
          <cell r="C1931" t="str">
            <v>Cole Rivers Hatchery</v>
          </cell>
          <cell r="D1931" t="str">
            <v>Tray 21</v>
          </cell>
          <cell r="E1931">
            <v>2018</v>
          </cell>
          <cell r="F1931" t="str">
            <v>OtsAC18CORH</v>
          </cell>
          <cell r="G1931" t="str">
            <v>D</v>
          </cell>
          <cell r="H1931">
            <v>6</v>
          </cell>
          <cell r="I1931" t="str">
            <v>D6Tray 21</v>
          </cell>
          <cell r="J1931" t="str">
            <v/>
          </cell>
        </row>
        <row r="1932">
          <cell r="A1932">
            <v>1925</v>
          </cell>
          <cell r="B1932" t="str">
            <v>OtsAC18CORH_0814</v>
          </cell>
          <cell r="C1932" t="str">
            <v>Cole Rivers Hatchery</v>
          </cell>
          <cell r="D1932" t="str">
            <v>Tray 21</v>
          </cell>
          <cell r="E1932">
            <v>2018</v>
          </cell>
          <cell r="F1932" t="str">
            <v>OtsAC18CORH</v>
          </cell>
          <cell r="G1932" t="str">
            <v>E</v>
          </cell>
          <cell r="H1932">
            <v>6</v>
          </cell>
          <cell r="I1932" t="str">
            <v>E6Tray 21</v>
          </cell>
          <cell r="J1932" t="str">
            <v/>
          </cell>
        </row>
        <row r="1933">
          <cell r="A1933">
            <v>1926</v>
          </cell>
          <cell r="B1933" t="str">
            <v>OtsAC18CORH_0815</v>
          </cell>
          <cell r="C1933" t="str">
            <v>Cole Rivers Hatchery</v>
          </cell>
          <cell r="D1933" t="str">
            <v>Tray 21</v>
          </cell>
          <cell r="E1933">
            <v>2018</v>
          </cell>
          <cell r="F1933" t="str">
            <v>OtsAC18CORH</v>
          </cell>
          <cell r="G1933" t="str">
            <v>F</v>
          </cell>
          <cell r="H1933">
            <v>6</v>
          </cell>
          <cell r="I1933" t="str">
            <v>F6Tray 21</v>
          </cell>
          <cell r="J1933" t="str">
            <v/>
          </cell>
        </row>
        <row r="1934">
          <cell r="A1934">
            <v>1927</v>
          </cell>
          <cell r="B1934" t="str">
            <v>OtsAC18CORH_0816</v>
          </cell>
          <cell r="C1934" t="str">
            <v>Cole Rivers Hatchery</v>
          </cell>
          <cell r="D1934" t="str">
            <v>Tray 21</v>
          </cell>
          <cell r="E1934">
            <v>2018</v>
          </cell>
          <cell r="F1934" t="str">
            <v>OtsAC18CORH</v>
          </cell>
          <cell r="G1934" t="str">
            <v>G</v>
          </cell>
          <cell r="H1934">
            <v>6</v>
          </cell>
          <cell r="I1934" t="str">
            <v>G6Tray 21</v>
          </cell>
          <cell r="J1934" t="str">
            <v/>
          </cell>
        </row>
        <row r="1935">
          <cell r="A1935">
            <v>1928</v>
          </cell>
          <cell r="B1935" t="str">
            <v>OtsAC18CORH_0817</v>
          </cell>
          <cell r="C1935" t="str">
            <v>Cole Rivers Hatchery</v>
          </cell>
          <cell r="D1935" t="str">
            <v>Tray 21</v>
          </cell>
          <cell r="E1935">
            <v>2018</v>
          </cell>
          <cell r="F1935" t="str">
            <v>OtsAC18CORH</v>
          </cell>
          <cell r="G1935" t="str">
            <v>H</v>
          </cell>
          <cell r="H1935">
            <v>6</v>
          </cell>
          <cell r="I1935" t="str">
            <v>H6Tray 21</v>
          </cell>
          <cell r="J1935" t="str">
            <v/>
          </cell>
        </row>
        <row r="1936">
          <cell r="A1936">
            <v>1929</v>
          </cell>
          <cell r="B1936" t="str">
            <v>OtsAC18CORH_0818</v>
          </cell>
          <cell r="C1936" t="str">
            <v>Cole Rivers Hatchery</v>
          </cell>
          <cell r="D1936" t="str">
            <v>Tray 21</v>
          </cell>
          <cell r="E1936">
            <v>2018</v>
          </cell>
          <cell r="F1936" t="str">
            <v>OtsAC18CORH</v>
          </cell>
          <cell r="G1936" t="str">
            <v>A</v>
          </cell>
          <cell r="H1936">
            <v>7</v>
          </cell>
          <cell r="I1936" t="str">
            <v>A7Tray 21</v>
          </cell>
          <cell r="J1936" t="str">
            <v/>
          </cell>
        </row>
        <row r="1937">
          <cell r="A1937">
            <v>1930</v>
          </cell>
          <cell r="B1937" t="str">
            <v>OtsAC18CORH_0819</v>
          </cell>
          <cell r="C1937" t="str">
            <v>Cole Rivers Hatchery</v>
          </cell>
          <cell r="D1937" t="str">
            <v>Tray 21</v>
          </cell>
          <cell r="E1937">
            <v>2018</v>
          </cell>
          <cell r="F1937" t="str">
            <v>OtsAC18CORH</v>
          </cell>
          <cell r="G1937" t="str">
            <v>B</v>
          </cell>
          <cell r="H1937">
            <v>7</v>
          </cell>
          <cell r="I1937" t="str">
            <v>B7Tray 21</v>
          </cell>
          <cell r="J1937" t="str">
            <v/>
          </cell>
        </row>
        <row r="1938">
          <cell r="A1938">
            <v>1931</v>
          </cell>
          <cell r="B1938" t="str">
            <v>OtsAC18CORH_0820</v>
          </cell>
          <cell r="C1938" t="str">
            <v>Cole Rivers Hatchery</v>
          </cell>
          <cell r="D1938" t="str">
            <v>Tray 21</v>
          </cell>
          <cell r="E1938">
            <v>2018</v>
          </cell>
          <cell r="F1938" t="str">
            <v>OtsAC18CORH</v>
          </cell>
          <cell r="G1938" t="str">
            <v>C</v>
          </cell>
          <cell r="H1938">
            <v>7</v>
          </cell>
          <cell r="I1938" t="str">
            <v>C7Tray 21</v>
          </cell>
          <cell r="J1938" t="str">
            <v/>
          </cell>
        </row>
        <row r="1939">
          <cell r="A1939">
            <v>1932</v>
          </cell>
          <cell r="B1939" t="str">
            <v>OtsAC18CORH_0821</v>
          </cell>
          <cell r="C1939" t="str">
            <v>Cole Rivers Hatchery</v>
          </cell>
          <cell r="D1939" t="str">
            <v>Tray 21</v>
          </cell>
          <cell r="E1939">
            <v>2018</v>
          </cell>
          <cell r="F1939" t="str">
            <v>OtsAC18CORH</v>
          </cell>
          <cell r="G1939" t="str">
            <v>D</v>
          </cell>
          <cell r="H1939">
            <v>7</v>
          </cell>
          <cell r="I1939" t="str">
            <v>D7Tray 21</v>
          </cell>
          <cell r="J1939" t="str">
            <v/>
          </cell>
        </row>
        <row r="1940">
          <cell r="A1940">
            <v>1933</v>
          </cell>
          <cell r="B1940" t="str">
            <v>OtsAC18CORH_0822</v>
          </cell>
          <cell r="C1940" t="str">
            <v>Cole Rivers Hatchery</v>
          </cell>
          <cell r="D1940" t="str">
            <v>Tray 21</v>
          </cell>
          <cell r="E1940">
            <v>2018</v>
          </cell>
          <cell r="F1940" t="str">
            <v>OtsAC18CORH</v>
          </cell>
          <cell r="G1940" t="str">
            <v>E</v>
          </cell>
          <cell r="H1940">
            <v>7</v>
          </cell>
          <cell r="I1940" t="str">
            <v>E7Tray 21</v>
          </cell>
          <cell r="J1940" t="str">
            <v/>
          </cell>
        </row>
        <row r="1941">
          <cell r="A1941">
            <v>1934</v>
          </cell>
          <cell r="B1941" t="str">
            <v>OtsAC18CORH_0823</v>
          </cell>
          <cell r="C1941" t="str">
            <v>Cole Rivers Hatchery</v>
          </cell>
          <cell r="D1941" t="str">
            <v>Tray 21</v>
          </cell>
          <cell r="E1941">
            <v>2018</v>
          </cell>
          <cell r="F1941" t="str">
            <v>OtsAC18CORH</v>
          </cell>
          <cell r="G1941" t="str">
            <v>F</v>
          </cell>
          <cell r="H1941">
            <v>7</v>
          </cell>
          <cell r="I1941" t="str">
            <v>F7Tray 21</v>
          </cell>
          <cell r="J1941" t="str">
            <v/>
          </cell>
        </row>
        <row r="1942">
          <cell r="A1942">
            <v>1935</v>
          </cell>
          <cell r="B1942" t="str">
            <v>OtsAC18CORH_0824</v>
          </cell>
          <cell r="C1942" t="str">
            <v>Cole Rivers Hatchery</v>
          </cell>
          <cell r="D1942" t="str">
            <v>Tray 21</v>
          </cell>
          <cell r="E1942">
            <v>2018</v>
          </cell>
          <cell r="F1942" t="str">
            <v>OtsAC18CORH</v>
          </cell>
          <cell r="G1942" t="str">
            <v>G</v>
          </cell>
          <cell r="H1942">
            <v>7</v>
          </cell>
          <cell r="I1942" t="str">
            <v>G7Tray 21</v>
          </cell>
          <cell r="J1942" t="str">
            <v/>
          </cell>
        </row>
        <row r="1943">
          <cell r="A1943">
            <v>1936</v>
          </cell>
          <cell r="B1943" t="str">
            <v>OtsAC18CORH_0825</v>
          </cell>
          <cell r="C1943" t="str">
            <v>Cole Rivers Hatchery</v>
          </cell>
          <cell r="D1943" t="str">
            <v>Tray 21</v>
          </cell>
          <cell r="E1943">
            <v>2018</v>
          </cell>
          <cell r="F1943" t="str">
            <v>OtsAC18CORH</v>
          </cell>
          <cell r="G1943" t="str">
            <v>H</v>
          </cell>
          <cell r="H1943">
            <v>7</v>
          </cell>
          <cell r="I1943" t="str">
            <v>H7Tray 21</v>
          </cell>
          <cell r="J1943" t="str">
            <v/>
          </cell>
        </row>
        <row r="1944">
          <cell r="A1944">
            <v>1937</v>
          </cell>
          <cell r="B1944" t="str">
            <v>OtsAC18CORH_0826</v>
          </cell>
          <cell r="C1944" t="str">
            <v>Cole Rivers Hatchery</v>
          </cell>
          <cell r="D1944" t="str">
            <v>Tray 21</v>
          </cell>
          <cell r="E1944">
            <v>2018</v>
          </cell>
          <cell r="F1944" t="str">
            <v>OtsAC18CORH</v>
          </cell>
          <cell r="G1944" t="str">
            <v>A</v>
          </cell>
          <cell r="H1944">
            <v>8</v>
          </cell>
          <cell r="I1944" t="str">
            <v>A8Tray 21</v>
          </cell>
          <cell r="J1944" t="str">
            <v/>
          </cell>
        </row>
        <row r="1945">
          <cell r="A1945">
            <v>1938</v>
          </cell>
          <cell r="B1945" t="str">
            <v>OtsAC18CORH_0827</v>
          </cell>
          <cell r="C1945" t="str">
            <v>Cole Rivers Hatchery</v>
          </cell>
          <cell r="D1945" t="str">
            <v>Tray 21</v>
          </cell>
          <cell r="E1945">
            <v>2018</v>
          </cell>
          <cell r="F1945" t="str">
            <v>OtsAC18CORH</v>
          </cell>
          <cell r="G1945" t="str">
            <v>B</v>
          </cell>
          <cell r="H1945">
            <v>8</v>
          </cell>
          <cell r="I1945" t="str">
            <v>B8Tray 21</v>
          </cell>
          <cell r="J1945" t="str">
            <v/>
          </cell>
        </row>
        <row r="1946">
          <cell r="A1946">
            <v>1939</v>
          </cell>
          <cell r="B1946" t="str">
            <v>OtsAC18CORH_0828</v>
          </cell>
          <cell r="C1946" t="str">
            <v>Cole Rivers Hatchery</v>
          </cell>
          <cell r="D1946" t="str">
            <v>Tray 21</v>
          </cell>
          <cell r="E1946">
            <v>2018</v>
          </cell>
          <cell r="F1946" t="str">
            <v>OtsAC18CORH</v>
          </cell>
          <cell r="G1946" t="str">
            <v>C</v>
          </cell>
          <cell r="H1946">
            <v>8</v>
          </cell>
          <cell r="I1946" t="str">
            <v>C8Tray 21</v>
          </cell>
          <cell r="J1946" t="str">
            <v/>
          </cell>
        </row>
        <row r="1947">
          <cell r="A1947">
            <v>1940</v>
          </cell>
          <cell r="B1947" t="str">
            <v>OtsAC18CORH_0829</v>
          </cell>
          <cell r="C1947" t="str">
            <v>Cole Rivers Hatchery</v>
          </cell>
          <cell r="D1947" t="str">
            <v>Tray 21</v>
          </cell>
          <cell r="E1947">
            <v>2018</v>
          </cell>
          <cell r="F1947" t="str">
            <v>OtsAC18CORH</v>
          </cell>
          <cell r="G1947" t="str">
            <v>D</v>
          </cell>
          <cell r="H1947">
            <v>8</v>
          </cell>
          <cell r="I1947" t="str">
            <v>D8Tray 21</v>
          </cell>
          <cell r="J1947" t="str">
            <v/>
          </cell>
        </row>
        <row r="1948">
          <cell r="A1948">
            <v>1941</v>
          </cell>
          <cell r="B1948" t="str">
            <v>OtsAC18CORH_0830</v>
          </cell>
          <cell r="C1948" t="str">
            <v>Cole Rivers Hatchery</v>
          </cell>
          <cell r="D1948" t="str">
            <v>Tray 21</v>
          </cell>
          <cell r="E1948">
            <v>2018</v>
          </cell>
          <cell r="F1948" t="str">
            <v>OtsAC18CORH</v>
          </cell>
          <cell r="G1948" t="str">
            <v>E</v>
          </cell>
          <cell r="H1948">
            <v>8</v>
          </cell>
          <cell r="I1948" t="str">
            <v>E8Tray 21</v>
          </cell>
          <cell r="J1948" t="str">
            <v/>
          </cell>
        </row>
        <row r="1949">
          <cell r="A1949">
            <v>1942</v>
          </cell>
          <cell r="B1949" t="str">
            <v>OtsAC18CORH_0831</v>
          </cell>
          <cell r="C1949" t="str">
            <v>Cole Rivers Hatchery</v>
          </cell>
          <cell r="D1949" t="str">
            <v>Tray 21</v>
          </cell>
          <cell r="E1949">
            <v>2018</v>
          </cell>
          <cell r="F1949" t="str">
            <v>OtsAC18CORH</v>
          </cell>
          <cell r="G1949" t="str">
            <v>F</v>
          </cell>
          <cell r="H1949">
            <v>8</v>
          </cell>
          <cell r="I1949" t="str">
            <v>F8Tray 21</v>
          </cell>
          <cell r="J1949" t="str">
            <v/>
          </cell>
        </row>
        <row r="1950">
          <cell r="A1950">
            <v>1943</v>
          </cell>
          <cell r="B1950" t="str">
            <v>OtsAC18CORH_0832</v>
          </cell>
          <cell r="C1950" t="str">
            <v>Cole Rivers Hatchery</v>
          </cell>
          <cell r="D1950" t="str">
            <v>Tray 21</v>
          </cell>
          <cell r="E1950">
            <v>2018</v>
          </cell>
          <cell r="F1950" t="str">
            <v>OtsAC18CORH</v>
          </cell>
          <cell r="G1950" t="str">
            <v>G</v>
          </cell>
          <cell r="H1950">
            <v>8</v>
          </cell>
          <cell r="I1950" t="str">
            <v>G8Tray 21</v>
          </cell>
          <cell r="J1950" t="str">
            <v/>
          </cell>
        </row>
        <row r="1951">
          <cell r="A1951">
            <v>1944</v>
          </cell>
          <cell r="B1951" t="str">
            <v>OtsAC18CORH_0833</v>
          </cell>
          <cell r="C1951" t="str">
            <v>Cole Rivers Hatchery</v>
          </cell>
          <cell r="D1951" t="str">
            <v>Tray 21</v>
          </cell>
          <cell r="E1951">
            <v>2018</v>
          </cell>
          <cell r="F1951" t="str">
            <v>OtsAC18CORH</v>
          </cell>
          <cell r="G1951" t="str">
            <v>H</v>
          </cell>
          <cell r="H1951">
            <v>8</v>
          </cell>
          <cell r="I1951" t="str">
            <v>H8Tray 21</v>
          </cell>
          <cell r="J1951" t="str">
            <v/>
          </cell>
        </row>
        <row r="1952">
          <cell r="A1952">
            <v>1945</v>
          </cell>
          <cell r="B1952" t="str">
            <v>OtsAC18CORH_0834</v>
          </cell>
          <cell r="C1952" t="str">
            <v>Cole Rivers Hatchery</v>
          </cell>
          <cell r="D1952" t="str">
            <v>Tray 21</v>
          </cell>
          <cell r="E1952">
            <v>2018</v>
          </cell>
          <cell r="F1952" t="str">
            <v>OtsAC18CORH</v>
          </cell>
          <cell r="G1952" t="str">
            <v>A</v>
          </cell>
          <cell r="H1952">
            <v>9</v>
          </cell>
          <cell r="I1952" t="str">
            <v>A9Tray 21</v>
          </cell>
          <cell r="J1952" t="str">
            <v/>
          </cell>
        </row>
        <row r="1953">
          <cell r="A1953">
            <v>1946</v>
          </cell>
          <cell r="B1953" t="str">
            <v>OtsAC18CORH_0835</v>
          </cell>
          <cell r="C1953" t="str">
            <v>Cole Rivers Hatchery</v>
          </cell>
          <cell r="D1953" t="str">
            <v>Tray 21</v>
          </cell>
          <cell r="E1953">
            <v>2018</v>
          </cell>
          <cell r="F1953" t="str">
            <v>OtsAC18CORH</v>
          </cell>
          <cell r="G1953" t="str">
            <v>B</v>
          </cell>
          <cell r="H1953">
            <v>9</v>
          </cell>
          <cell r="I1953" t="str">
            <v>B9Tray 21</v>
          </cell>
          <cell r="J1953" t="str">
            <v/>
          </cell>
        </row>
        <row r="1954">
          <cell r="A1954">
            <v>1947</v>
          </cell>
          <cell r="B1954" t="str">
            <v>OtsAC18CORH_0836</v>
          </cell>
          <cell r="C1954" t="str">
            <v>Cole Rivers Hatchery</v>
          </cell>
          <cell r="D1954" t="str">
            <v>Tray 21</v>
          </cell>
          <cell r="E1954">
            <v>2018</v>
          </cell>
          <cell r="F1954" t="str">
            <v>OtsAC18CORH</v>
          </cell>
          <cell r="G1954" t="str">
            <v>C</v>
          </cell>
          <cell r="H1954">
            <v>9</v>
          </cell>
          <cell r="I1954" t="str">
            <v>C9Tray 21</v>
          </cell>
          <cell r="J1954" t="str">
            <v/>
          </cell>
        </row>
        <row r="1955">
          <cell r="A1955">
            <v>1948</v>
          </cell>
          <cell r="B1955" t="str">
            <v>OtsAC18CORH_0837</v>
          </cell>
          <cell r="C1955" t="str">
            <v>Cole Rivers Hatchery</v>
          </cell>
          <cell r="D1955" t="str">
            <v>Tray 21</v>
          </cell>
          <cell r="E1955">
            <v>2018</v>
          </cell>
          <cell r="F1955" t="str">
            <v>OtsAC18CORH</v>
          </cell>
          <cell r="G1955" t="str">
            <v>D</v>
          </cell>
          <cell r="H1955">
            <v>9</v>
          </cell>
          <cell r="I1955" t="str">
            <v>D9Tray 21</v>
          </cell>
          <cell r="J1955" t="str">
            <v/>
          </cell>
        </row>
        <row r="1956">
          <cell r="A1956">
            <v>1949</v>
          </cell>
          <cell r="B1956" t="str">
            <v>OtsAC18CORH_0838</v>
          </cell>
          <cell r="C1956" t="str">
            <v>Cole Rivers Hatchery</v>
          </cell>
          <cell r="D1956" t="str">
            <v>Tray 21</v>
          </cell>
          <cell r="E1956">
            <v>2018</v>
          </cell>
          <cell r="F1956" t="str">
            <v>OtsAC18CORH</v>
          </cell>
          <cell r="G1956" t="str">
            <v>E</v>
          </cell>
          <cell r="H1956">
            <v>9</v>
          </cell>
          <cell r="I1956" t="str">
            <v>E9Tray 21</v>
          </cell>
          <cell r="J1956" t="str">
            <v/>
          </cell>
        </row>
        <row r="1957">
          <cell r="A1957">
            <v>1950</v>
          </cell>
          <cell r="B1957" t="str">
            <v>OtsAC18CORH_0839</v>
          </cell>
          <cell r="C1957" t="str">
            <v>Cole Rivers Hatchery</v>
          </cell>
          <cell r="D1957" t="str">
            <v>Tray 21</v>
          </cell>
          <cell r="E1957">
            <v>2018</v>
          </cell>
          <cell r="F1957" t="str">
            <v>OtsAC18CORH</v>
          </cell>
          <cell r="G1957" t="str">
            <v>F</v>
          </cell>
          <cell r="H1957">
            <v>9</v>
          </cell>
          <cell r="I1957" t="str">
            <v>F9Tray 21</v>
          </cell>
          <cell r="J1957" t="str">
            <v/>
          </cell>
        </row>
        <row r="1958">
          <cell r="A1958">
            <v>1951</v>
          </cell>
          <cell r="B1958" t="str">
            <v>OtsAC18CORH_0840</v>
          </cell>
          <cell r="C1958" t="str">
            <v>Cole Rivers Hatchery</v>
          </cell>
          <cell r="D1958" t="str">
            <v>Tray 21</v>
          </cell>
          <cell r="E1958">
            <v>2018</v>
          </cell>
          <cell r="F1958" t="str">
            <v>OtsAC18CORH</v>
          </cell>
          <cell r="G1958" t="str">
            <v>G</v>
          </cell>
          <cell r="H1958">
            <v>9</v>
          </cell>
          <cell r="I1958" t="str">
            <v>G9Tray 21</v>
          </cell>
          <cell r="J1958" t="str">
            <v/>
          </cell>
        </row>
        <row r="1959">
          <cell r="A1959">
            <v>1952</v>
          </cell>
          <cell r="B1959" t="str">
            <v>OtsAC18CORH_0841</v>
          </cell>
          <cell r="C1959" t="str">
            <v>Cole Rivers Hatchery</v>
          </cell>
          <cell r="D1959" t="str">
            <v>Tray 21</v>
          </cell>
          <cell r="E1959">
            <v>2018</v>
          </cell>
          <cell r="F1959" t="str">
            <v>OtsAC18CORH</v>
          </cell>
          <cell r="G1959" t="str">
            <v>H</v>
          </cell>
          <cell r="H1959">
            <v>9</v>
          </cell>
          <cell r="I1959" t="str">
            <v>H9Tray 21</v>
          </cell>
          <cell r="J1959" t="str">
            <v/>
          </cell>
        </row>
        <row r="1960">
          <cell r="A1960">
            <v>1953</v>
          </cell>
          <cell r="B1960" t="str">
            <v>OtsAC18CORH_0842</v>
          </cell>
          <cell r="C1960" t="str">
            <v>Cole Rivers Hatchery</v>
          </cell>
          <cell r="D1960" t="str">
            <v>Tray 21</v>
          </cell>
          <cell r="E1960">
            <v>2018</v>
          </cell>
          <cell r="F1960" t="str">
            <v>OtsAC18CORH</v>
          </cell>
          <cell r="G1960" t="str">
            <v>A</v>
          </cell>
          <cell r="H1960">
            <v>10</v>
          </cell>
          <cell r="I1960" t="str">
            <v>A10Tray 21</v>
          </cell>
          <cell r="J1960" t="str">
            <v/>
          </cell>
        </row>
        <row r="1961">
          <cell r="A1961">
            <v>1954</v>
          </cell>
          <cell r="B1961" t="str">
            <v>OtsAC18CORH_0843</v>
          </cell>
          <cell r="C1961" t="str">
            <v>Cole Rivers Hatchery</v>
          </cell>
          <cell r="D1961" t="str">
            <v>Tray 21</v>
          </cell>
          <cell r="E1961">
            <v>2018</v>
          </cell>
          <cell r="F1961" t="str">
            <v>OtsAC18CORH</v>
          </cell>
          <cell r="G1961" t="str">
            <v>B</v>
          </cell>
          <cell r="H1961">
            <v>10</v>
          </cell>
          <cell r="I1961" t="str">
            <v>B10Tray 21</v>
          </cell>
          <cell r="J1961" t="str">
            <v/>
          </cell>
        </row>
        <row r="1962">
          <cell r="A1962">
            <v>1955</v>
          </cell>
          <cell r="B1962" t="str">
            <v>OtsAC18CORH_0844</v>
          </cell>
          <cell r="C1962" t="str">
            <v>Cole Rivers Hatchery</v>
          </cell>
          <cell r="D1962" t="str">
            <v>Tray 21</v>
          </cell>
          <cell r="E1962">
            <v>2018</v>
          </cell>
          <cell r="F1962" t="str">
            <v>OtsAC18CORH</v>
          </cell>
          <cell r="G1962" t="str">
            <v>C</v>
          </cell>
          <cell r="H1962">
            <v>10</v>
          </cell>
          <cell r="I1962" t="str">
            <v>C10Tray 21</v>
          </cell>
          <cell r="J1962" t="str">
            <v/>
          </cell>
        </row>
        <row r="1963">
          <cell r="A1963">
            <v>1956</v>
          </cell>
          <cell r="B1963" t="str">
            <v>OtsAC18CORH_0845</v>
          </cell>
          <cell r="C1963" t="str">
            <v>Cole Rivers Hatchery</v>
          </cell>
          <cell r="D1963" t="str">
            <v>Tray 21</v>
          </cell>
          <cell r="E1963">
            <v>2018</v>
          </cell>
          <cell r="F1963" t="str">
            <v>OtsAC18CORH</v>
          </cell>
          <cell r="G1963" t="str">
            <v>D</v>
          </cell>
          <cell r="H1963">
            <v>10</v>
          </cell>
          <cell r="I1963" t="str">
            <v>D10Tray 21</v>
          </cell>
          <cell r="J1963" t="str">
            <v/>
          </cell>
        </row>
        <row r="1964">
          <cell r="A1964">
            <v>1957</v>
          </cell>
          <cell r="B1964" t="str">
            <v>OtsAC18CORH_0846</v>
          </cell>
          <cell r="C1964" t="str">
            <v>Cole Rivers Hatchery</v>
          </cell>
          <cell r="D1964" t="str">
            <v>Tray 21</v>
          </cell>
          <cell r="E1964">
            <v>2018</v>
          </cell>
          <cell r="F1964" t="str">
            <v>OtsAC18CORH</v>
          </cell>
          <cell r="G1964" t="str">
            <v>E</v>
          </cell>
          <cell r="H1964">
            <v>10</v>
          </cell>
          <cell r="I1964" t="str">
            <v>E10Tray 21</v>
          </cell>
          <cell r="J1964" t="str">
            <v/>
          </cell>
        </row>
        <row r="1965">
          <cell r="A1965">
            <v>1958</v>
          </cell>
          <cell r="B1965" t="str">
            <v>OtsAC18CORH_0847</v>
          </cell>
          <cell r="C1965" t="str">
            <v>Cole Rivers Hatchery</v>
          </cell>
          <cell r="D1965" t="str">
            <v>Tray 21</v>
          </cell>
          <cell r="E1965">
            <v>2018</v>
          </cell>
          <cell r="F1965" t="str">
            <v>OtsAC18CORH</v>
          </cell>
          <cell r="G1965" t="str">
            <v>F</v>
          </cell>
          <cell r="H1965">
            <v>10</v>
          </cell>
          <cell r="I1965" t="str">
            <v>F10Tray 21</v>
          </cell>
          <cell r="J1965" t="str">
            <v/>
          </cell>
        </row>
        <row r="1966">
          <cell r="A1966">
            <v>1959</v>
          </cell>
          <cell r="B1966" t="str">
            <v>OtsAC18CORH_0848</v>
          </cell>
          <cell r="C1966" t="str">
            <v>Cole Rivers Hatchery</v>
          </cell>
          <cell r="D1966" t="str">
            <v>Tray 21</v>
          </cell>
          <cell r="E1966">
            <v>2018</v>
          </cell>
          <cell r="F1966" t="str">
            <v>OtsAC18CORH</v>
          </cell>
          <cell r="G1966" t="str">
            <v>G</v>
          </cell>
          <cell r="H1966">
            <v>10</v>
          </cell>
          <cell r="I1966" t="str">
            <v>G10Tray 21</v>
          </cell>
          <cell r="J1966" t="str">
            <v/>
          </cell>
        </row>
        <row r="1967">
          <cell r="A1967">
            <v>1960</v>
          </cell>
          <cell r="B1967" t="str">
            <v>OtsAC18CORH_0849</v>
          </cell>
          <cell r="C1967" t="str">
            <v>Cole Rivers Hatchery</v>
          </cell>
          <cell r="D1967" t="str">
            <v>Tray 21</v>
          </cell>
          <cell r="E1967">
            <v>2018</v>
          </cell>
          <cell r="F1967" t="str">
            <v>OtsAC18CORH</v>
          </cell>
          <cell r="G1967" t="str">
            <v>H</v>
          </cell>
          <cell r="H1967">
            <v>10</v>
          </cell>
          <cell r="I1967" t="str">
            <v>H10Tray 21</v>
          </cell>
          <cell r="J1967" t="str">
            <v/>
          </cell>
        </row>
        <row r="1968">
          <cell r="A1968">
            <v>1961</v>
          </cell>
          <cell r="B1968" t="str">
            <v>OtsAC18CORH_0850</v>
          </cell>
          <cell r="C1968" t="str">
            <v>Cole Rivers Hatchery</v>
          </cell>
          <cell r="D1968" t="str">
            <v>Tray 21</v>
          </cell>
          <cell r="E1968">
            <v>2018</v>
          </cell>
          <cell r="F1968" t="str">
            <v>OtsAC18CORH</v>
          </cell>
          <cell r="G1968" t="str">
            <v>A</v>
          </cell>
          <cell r="H1968">
            <v>11</v>
          </cell>
          <cell r="I1968" t="str">
            <v>A11Tray 21</v>
          </cell>
          <cell r="J1968" t="str">
            <v/>
          </cell>
        </row>
        <row r="1969">
          <cell r="A1969">
            <v>1962</v>
          </cell>
          <cell r="B1969" t="str">
            <v>OtsAC18CORH_0851</v>
          </cell>
          <cell r="C1969" t="str">
            <v>Cole Rivers Hatchery</v>
          </cell>
          <cell r="D1969" t="str">
            <v>Tray 21</v>
          </cell>
          <cell r="E1969">
            <v>2018</v>
          </cell>
          <cell r="F1969" t="str">
            <v>OtsAC18CORH</v>
          </cell>
          <cell r="G1969" t="str">
            <v>B</v>
          </cell>
          <cell r="H1969">
            <v>11</v>
          </cell>
          <cell r="I1969" t="str">
            <v>B11Tray 21</v>
          </cell>
          <cell r="J1969" t="str">
            <v/>
          </cell>
        </row>
        <row r="1970">
          <cell r="A1970">
            <v>1963</v>
          </cell>
          <cell r="B1970" t="str">
            <v>OtsAC18CORH_0852</v>
          </cell>
          <cell r="C1970" t="str">
            <v>Cole Rivers Hatchery</v>
          </cell>
          <cell r="D1970" t="str">
            <v>Tray 21</v>
          </cell>
          <cell r="E1970">
            <v>2018</v>
          </cell>
          <cell r="F1970" t="str">
            <v>OtsAC18CORH</v>
          </cell>
          <cell r="G1970" t="str">
            <v>C</v>
          </cell>
          <cell r="H1970">
            <v>11</v>
          </cell>
          <cell r="I1970" t="str">
            <v>C11Tray 21</v>
          </cell>
          <cell r="J1970" t="str">
            <v/>
          </cell>
        </row>
        <row r="1971">
          <cell r="A1971">
            <v>1964</v>
          </cell>
          <cell r="B1971" t="str">
            <v>OtsAC18CORH_0853</v>
          </cell>
          <cell r="C1971" t="str">
            <v>Cole Rivers Hatchery</v>
          </cell>
          <cell r="D1971" t="str">
            <v>Tray 21</v>
          </cell>
          <cell r="E1971">
            <v>2018</v>
          </cell>
          <cell r="F1971" t="str">
            <v>OtsAC18CORH</v>
          </cell>
          <cell r="G1971" t="str">
            <v>D</v>
          </cell>
          <cell r="H1971">
            <v>11</v>
          </cell>
          <cell r="I1971" t="str">
            <v>D11Tray 21</v>
          </cell>
          <cell r="J1971" t="str">
            <v/>
          </cell>
        </row>
        <row r="1972">
          <cell r="A1972">
            <v>1965</v>
          </cell>
          <cell r="B1972" t="str">
            <v>OtsAC18CORH_0854</v>
          </cell>
          <cell r="C1972" t="str">
            <v>Cole Rivers Hatchery</v>
          </cell>
          <cell r="D1972" t="str">
            <v>Tray 21</v>
          </cell>
          <cell r="E1972">
            <v>2018</v>
          </cell>
          <cell r="F1972" t="str">
            <v>OtsAC18CORH</v>
          </cell>
          <cell r="G1972" t="str">
            <v>E</v>
          </cell>
          <cell r="H1972">
            <v>11</v>
          </cell>
          <cell r="I1972" t="str">
            <v>E11Tray 21</v>
          </cell>
          <cell r="J1972" t="str">
            <v/>
          </cell>
        </row>
        <row r="1973">
          <cell r="A1973">
            <v>1966</v>
          </cell>
          <cell r="B1973" t="str">
            <v>OtsAC18CORH_0855</v>
          </cell>
          <cell r="C1973" t="str">
            <v>Cole Rivers Hatchery</v>
          </cell>
          <cell r="D1973" t="str">
            <v>Tray 21</v>
          </cell>
          <cell r="E1973">
            <v>2018</v>
          </cell>
          <cell r="F1973" t="str">
            <v>OtsAC18CORH</v>
          </cell>
          <cell r="G1973" t="str">
            <v>F</v>
          </cell>
          <cell r="H1973">
            <v>11</v>
          </cell>
          <cell r="I1973" t="str">
            <v>F11Tray 21</v>
          </cell>
          <cell r="J1973" t="str">
            <v/>
          </cell>
        </row>
        <row r="1974">
          <cell r="A1974">
            <v>1967</v>
          </cell>
          <cell r="B1974" t="str">
            <v>OtsAC18CORH_0856</v>
          </cell>
          <cell r="C1974" t="str">
            <v>Cole Rivers Hatchery</v>
          </cell>
          <cell r="D1974" t="str">
            <v>Tray 21</v>
          </cell>
          <cell r="E1974">
            <v>2018</v>
          </cell>
          <cell r="F1974" t="str">
            <v>OtsAC18CORH</v>
          </cell>
          <cell r="G1974" t="str">
            <v>G</v>
          </cell>
          <cell r="H1974">
            <v>11</v>
          </cell>
          <cell r="I1974" t="str">
            <v>G11Tray 21</v>
          </cell>
          <cell r="J1974" t="str">
            <v/>
          </cell>
        </row>
        <row r="1975">
          <cell r="A1975">
            <v>1968</v>
          </cell>
          <cell r="B1975" t="str">
            <v>OtsAC18CORH_0857</v>
          </cell>
          <cell r="C1975" t="str">
            <v>Cole Rivers Hatchery</v>
          </cell>
          <cell r="D1975" t="str">
            <v>Tray 21</v>
          </cell>
          <cell r="E1975">
            <v>2018</v>
          </cell>
          <cell r="F1975" t="str">
            <v>OtsAC18CORH</v>
          </cell>
          <cell r="G1975" t="str">
            <v>H</v>
          </cell>
          <cell r="H1975">
            <v>11</v>
          </cell>
          <cell r="I1975" t="str">
            <v>H11Tray 21</v>
          </cell>
          <cell r="J1975" t="str">
            <v/>
          </cell>
        </row>
        <row r="1976">
          <cell r="A1976">
            <v>1969</v>
          </cell>
          <cell r="B1976" t="str">
            <v>OtsAC18CORH_0858</v>
          </cell>
          <cell r="C1976" t="str">
            <v>Cole Rivers Hatchery</v>
          </cell>
          <cell r="D1976" t="str">
            <v>Tray 21</v>
          </cell>
          <cell r="E1976">
            <v>2018</v>
          </cell>
          <cell r="F1976" t="str">
            <v>OtsAC18CORH</v>
          </cell>
          <cell r="G1976" t="str">
            <v>A</v>
          </cell>
          <cell r="H1976">
            <v>12</v>
          </cell>
          <cell r="I1976" t="str">
            <v>A12Tray 21</v>
          </cell>
          <cell r="J1976" t="str">
            <v/>
          </cell>
        </row>
        <row r="1977">
          <cell r="A1977">
            <v>1970</v>
          </cell>
          <cell r="B1977" t="str">
            <v>OtsAC18CORH_0859</v>
          </cell>
          <cell r="C1977" t="str">
            <v>Cole Rivers Hatchery</v>
          </cell>
          <cell r="D1977" t="str">
            <v>Tray 21</v>
          </cell>
          <cell r="E1977">
            <v>2018</v>
          </cell>
          <cell r="F1977" t="str">
            <v>OtsAC18CORH</v>
          </cell>
          <cell r="G1977" t="str">
            <v>B</v>
          </cell>
          <cell r="H1977">
            <v>12</v>
          </cell>
          <cell r="I1977" t="str">
            <v>B12Tray 21</v>
          </cell>
          <cell r="J1977" t="str">
            <v/>
          </cell>
        </row>
        <row r="1978">
          <cell r="A1978">
            <v>1971</v>
          </cell>
          <cell r="B1978" t="str">
            <v>OtsAC18CORH_0860</v>
          </cell>
          <cell r="C1978" t="str">
            <v>Cole Rivers Hatchery</v>
          </cell>
          <cell r="D1978" t="str">
            <v>Tray 21</v>
          </cell>
          <cell r="E1978">
            <v>2018</v>
          </cell>
          <cell r="F1978" t="str">
            <v>OtsAC18CORH</v>
          </cell>
          <cell r="G1978" t="str">
            <v>C</v>
          </cell>
          <cell r="H1978">
            <v>12</v>
          </cell>
          <cell r="I1978" t="str">
            <v>C12Tray 21</v>
          </cell>
          <cell r="J1978" t="str">
            <v/>
          </cell>
        </row>
        <row r="1979">
          <cell r="A1979">
            <v>1972</v>
          </cell>
          <cell r="B1979" t="str">
            <v>OtsAC18CORH_0861</v>
          </cell>
          <cell r="C1979" t="str">
            <v>Cole Rivers Hatchery</v>
          </cell>
          <cell r="D1979" t="str">
            <v>Tray 21</v>
          </cell>
          <cell r="E1979">
            <v>2018</v>
          </cell>
          <cell r="F1979" t="str">
            <v>OtsAC18CORH</v>
          </cell>
          <cell r="G1979" t="str">
            <v>D</v>
          </cell>
          <cell r="H1979">
            <v>12</v>
          </cell>
          <cell r="I1979" t="str">
            <v>D12Tray 21</v>
          </cell>
          <cell r="J1979" t="str">
            <v/>
          </cell>
        </row>
        <row r="1980">
          <cell r="A1980">
            <v>1973</v>
          </cell>
          <cell r="B1980" t="str">
            <v>OtsAC18CORH_0862</v>
          </cell>
          <cell r="C1980" t="str">
            <v>Cole Rivers Hatchery</v>
          </cell>
          <cell r="D1980" t="str">
            <v>Tray 21</v>
          </cell>
          <cell r="E1980">
            <v>2018</v>
          </cell>
          <cell r="F1980" t="str">
            <v>OtsAC18CORH</v>
          </cell>
          <cell r="G1980" t="str">
            <v>E</v>
          </cell>
          <cell r="H1980">
            <v>12</v>
          </cell>
          <cell r="I1980" t="str">
            <v>E12Tray 21</v>
          </cell>
          <cell r="J1980" t="str">
            <v/>
          </cell>
        </row>
        <row r="1981">
          <cell r="A1981">
            <v>1974</v>
          </cell>
          <cell r="B1981" t="str">
            <v>OtsAC18CORH_0863</v>
          </cell>
          <cell r="C1981" t="str">
            <v>Cole Rivers Hatchery</v>
          </cell>
          <cell r="D1981" t="str">
            <v>Tray 21</v>
          </cell>
          <cell r="E1981">
            <v>2018</v>
          </cell>
          <cell r="F1981" t="str">
            <v>OtsAC18CORH</v>
          </cell>
          <cell r="G1981" t="str">
            <v>F</v>
          </cell>
          <cell r="H1981">
            <v>12</v>
          </cell>
          <cell r="I1981" t="str">
            <v>F12Tray 21</v>
          </cell>
          <cell r="J1981" t="str">
            <v/>
          </cell>
        </row>
        <row r="1982">
          <cell r="A1982">
            <v>1975</v>
          </cell>
          <cell r="B1982" t="str">
            <v>OtsAC18CORH_0864</v>
          </cell>
          <cell r="C1982" t="str">
            <v>Cole Rivers Hatchery</v>
          </cell>
          <cell r="D1982" t="str">
            <v>Tray 22</v>
          </cell>
          <cell r="E1982">
            <v>2018</v>
          </cell>
          <cell r="F1982" t="str">
            <v>OtsAC18CORH</v>
          </cell>
          <cell r="G1982" t="str">
            <v>A</v>
          </cell>
          <cell r="H1982">
            <v>1</v>
          </cell>
          <cell r="I1982" t="str">
            <v>A1Tray 22</v>
          </cell>
          <cell r="J1982" t="str">
            <v/>
          </cell>
        </row>
        <row r="1983">
          <cell r="A1983">
            <v>1976</v>
          </cell>
          <cell r="B1983" t="str">
            <v>OtsAC18CORH_0865</v>
          </cell>
          <cell r="C1983" t="str">
            <v>Cole Rivers Hatchery</v>
          </cell>
          <cell r="D1983" t="str">
            <v>Tray 22</v>
          </cell>
          <cell r="E1983">
            <v>2018</v>
          </cell>
          <cell r="F1983" t="str">
            <v>OtsAC18CORH</v>
          </cell>
          <cell r="G1983" t="str">
            <v>B</v>
          </cell>
          <cell r="H1983">
            <v>1</v>
          </cell>
          <cell r="I1983" t="str">
            <v>B1Tray 22</v>
          </cell>
          <cell r="J1983" t="str">
            <v/>
          </cell>
        </row>
        <row r="1984">
          <cell r="A1984">
            <v>1977</v>
          </cell>
          <cell r="B1984" t="str">
            <v>OtsAC18CORH_0866</v>
          </cell>
          <cell r="C1984" t="str">
            <v>Cole Rivers Hatchery</v>
          </cell>
          <cell r="D1984" t="str">
            <v>Tray 22</v>
          </cell>
          <cell r="E1984">
            <v>2018</v>
          </cell>
          <cell r="F1984" t="str">
            <v>OtsAC18CORH</v>
          </cell>
          <cell r="G1984" t="str">
            <v>C</v>
          </cell>
          <cell r="H1984">
            <v>1</v>
          </cell>
          <cell r="I1984" t="str">
            <v>C1Tray 22</v>
          </cell>
          <cell r="J1984" t="str">
            <v/>
          </cell>
        </row>
        <row r="1985">
          <cell r="A1985">
            <v>1978</v>
          </cell>
          <cell r="B1985" t="str">
            <v>OtsAC18CORH_0867</v>
          </cell>
          <cell r="C1985" t="str">
            <v>Cole Rivers Hatchery</v>
          </cell>
          <cell r="D1985" t="str">
            <v>Tray 22</v>
          </cell>
          <cell r="E1985">
            <v>2018</v>
          </cell>
          <cell r="F1985" t="str">
            <v>OtsAC18CORH</v>
          </cell>
          <cell r="G1985" t="str">
            <v>D</v>
          </cell>
          <cell r="H1985">
            <v>1</v>
          </cell>
          <cell r="I1985" t="str">
            <v>D1Tray 22</v>
          </cell>
          <cell r="J1985" t="str">
            <v/>
          </cell>
        </row>
        <row r="1986">
          <cell r="A1986">
            <v>1979</v>
          </cell>
          <cell r="B1986" t="str">
            <v>OtsAC18CORH_0868</v>
          </cell>
          <cell r="C1986" t="str">
            <v>Cole Rivers Hatchery</v>
          </cell>
          <cell r="D1986" t="str">
            <v>Tray 22</v>
          </cell>
          <cell r="E1986">
            <v>2018</v>
          </cell>
          <cell r="F1986" t="str">
            <v>OtsAC18CORH</v>
          </cell>
          <cell r="G1986" t="str">
            <v>E</v>
          </cell>
          <cell r="H1986">
            <v>1</v>
          </cell>
          <cell r="I1986" t="str">
            <v>E1Tray 22</v>
          </cell>
          <cell r="J1986" t="str">
            <v/>
          </cell>
        </row>
        <row r="1987">
          <cell r="A1987">
            <v>1980</v>
          </cell>
          <cell r="B1987" t="str">
            <v>OtsAC18CORH_0869</v>
          </cell>
          <cell r="C1987" t="str">
            <v>Cole Rivers Hatchery</v>
          </cell>
          <cell r="D1987" t="str">
            <v>Tray 22</v>
          </cell>
          <cell r="E1987">
            <v>2018</v>
          </cell>
          <cell r="F1987" t="str">
            <v>OtsAC18CORH</v>
          </cell>
          <cell r="G1987" t="str">
            <v>F</v>
          </cell>
          <cell r="H1987">
            <v>1</v>
          </cell>
          <cell r="I1987" t="str">
            <v>F1Tray 22</v>
          </cell>
          <cell r="J1987" t="str">
            <v/>
          </cell>
        </row>
        <row r="1988">
          <cell r="A1988">
            <v>1981</v>
          </cell>
          <cell r="B1988" t="str">
            <v>OtsAC18CORH_0870</v>
          </cell>
          <cell r="C1988" t="str">
            <v>Cole Rivers Hatchery</v>
          </cell>
          <cell r="D1988" t="str">
            <v>Tray 22</v>
          </cell>
          <cell r="E1988">
            <v>2018</v>
          </cell>
          <cell r="F1988" t="str">
            <v>OtsAC18CORH</v>
          </cell>
          <cell r="G1988" t="str">
            <v>G</v>
          </cell>
          <cell r="H1988">
            <v>1</v>
          </cell>
          <cell r="I1988" t="str">
            <v>G1Tray 22</v>
          </cell>
          <cell r="J1988" t="str">
            <v/>
          </cell>
        </row>
        <row r="1989">
          <cell r="A1989">
            <v>1982</v>
          </cell>
          <cell r="B1989" t="str">
            <v>OtsAC18CORH_0871</v>
          </cell>
          <cell r="C1989" t="str">
            <v>Cole Rivers Hatchery</v>
          </cell>
          <cell r="D1989" t="str">
            <v>Tray 22</v>
          </cell>
          <cell r="E1989">
            <v>2018</v>
          </cell>
          <cell r="F1989" t="str">
            <v>OtsAC18CORH</v>
          </cell>
          <cell r="G1989" t="str">
            <v>H</v>
          </cell>
          <cell r="H1989">
            <v>1</v>
          </cell>
          <cell r="I1989" t="str">
            <v>H1Tray 22</v>
          </cell>
          <cell r="J1989" t="str">
            <v/>
          </cell>
        </row>
        <row r="1990">
          <cell r="A1990">
            <v>1983</v>
          </cell>
          <cell r="B1990" t="str">
            <v>OtsAC18CORH_0872</v>
          </cell>
          <cell r="C1990" t="str">
            <v>Cole Rivers Hatchery</v>
          </cell>
          <cell r="D1990" t="str">
            <v>Tray 22</v>
          </cell>
          <cell r="E1990">
            <v>2018</v>
          </cell>
          <cell r="F1990" t="str">
            <v>OtsAC18CORH</v>
          </cell>
          <cell r="G1990" t="str">
            <v>A</v>
          </cell>
          <cell r="H1990">
            <v>2</v>
          </cell>
          <cell r="I1990" t="str">
            <v>A2Tray 22</v>
          </cell>
          <cell r="J1990" t="str">
            <v/>
          </cell>
        </row>
        <row r="1991">
          <cell r="A1991">
            <v>1984</v>
          </cell>
          <cell r="B1991" t="str">
            <v>OtsAC18CORH_0873</v>
          </cell>
          <cell r="C1991" t="str">
            <v>Cole Rivers Hatchery</v>
          </cell>
          <cell r="D1991" t="str">
            <v>Tray 22</v>
          </cell>
          <cell r="E1991">
            <v>2018</v>
          </cell>
          <cell r="F1991" t="str">
            <v>OtsAC18CORH</v>
          </cell>
          <cell r="G1991" t="str">
            <v>B</v>
          </cell>
          <cell r="H1991">
            <v>2</v>
          </cell>
          <cell r="I1991" t="str">
            <v>B2Tray 22</v>
          </cell>
          <cell r="J1991" t="str">
            <v/>
          </cell>
        </row>
        <row r="1992">
          <cell r="A1992">
            <v>1985</v>
          </cell>
          <cell r="B1992" t="str">
            <v>OtsAC18CORH_0874</v>
          </cell>
          <cell r="C1992" t="str">
            <v>Cole Rivers Hatchery</v>
          </cell>
          <cell r="D1992" t="str">
            <v>Tray 22</v>
          </cell>
          <cell r="E1992">
            <v>2018</v>
          </cell>
          <cell r="F1992" t="str">
            <v>OtsAC18CORH</v>
          </cell>
          <cell r="G1992" t="str">
            <v>C</v>
          </cell>
          <cell r="H1992">
            <v>2</v>
          </cell>
          <cell r="I1992" t="str">
            <v>C2Tray 22</v>
          </cell>
          <cell r="J1992" t="str">
            <v/>
          </cell>
        </row>
        <row r="1993">
          <cell r="A1993">
            <v>1986</v>
          </cell>
          <cell r="B1993" t="str">
            <v>OtsAC18CORH_0875</v>
          </cell>
          <cell r="C1993" t="str">
            <v>Cole Rivers Hatchery</v>
          </cell>
          <cell r="D1993" t="str">
            <v>Tray 22</v>
          </cell>
          <cell r="E1993">
            <v>2018</v>
          </cell>
          <cell r="F1993" t="str">
            <v>OtsAC18CORH</v>
          </cell>
          <cell r="G1993" t="str">
            <v>D</v>
          </cell>
          <cell r="H1993">
            <v>2</v>
          </cell>
          <cell r="I1993" t="str">
            <v>D2Tray 22</v>
          </cell>
          <cell r="J1993" t="str">
            <v/>
          </cell>
        </row>
        <row r="1994">
          <cell r="A1994">
            <v>1987</v>
          </cell>
          <cell r="B1994" t="str">
            <v>OtsAC18CORH_0876</v>
          </cell>
          <cell r="C1994" t="str">
            <v>Cole Rivers Hatchery</v>
          </cell>
          <cell r="D1994" t="str">
            <v>Tray 22</v>
          </cell>
          <cell r="E1994">
            <v>2018</v>
          </cell>
          <cell r="F1994" t="str">
            <v>OtsAC18CORH</v>
          </cell>
          <cell r="G1994" t="str">
            <v>E</v>
          </cell>
          <cell r="H1994">
            <v>2</v>
          </cell>
          <cell r="I1994" t="str">
            <v>E2Tray 22</v>
          </cell>
          <cell r="J1994" t="str">
            <v/>
          </cell>
        </row>
        <row r="1995">
          <cell r="A1995">
            <v>1988</v>
          </cell>
          <cell r="B1995" t="str">
            <v>OtsAC18CORH_0877</v>
          </cell>
          <cell r="C1995" t="str">
            <v>Cole Rivers Hatchery</v>
          </cell>
          <cell r="D1995" t="str">
            <v>Tray 22</v>
          </cell>
          <cell r="E1995">
            <v>2018</v>
          </cell>
          <cell r="F1995" t="str">
            <v>OtsAC18CORH</v>
          </cell>
          <cell r="G1995" t="str">
            <v>F</v>
          </cell>
          <cell r="H1995">
            <v>2</v>
          </cell>
          <cell r="I1995" t="str">
            <v>F2Tray 22</v>
          </cell>
          <cell r="J1995" t="str">
            <v/>
          </cell>
        </row>
        <row r="1996">
          <cell r="A1996">
            <v>1989</v>
          </cell>
          <cell r="B1996" t="str">
            <v>OtsAC18CORH_0878</v>
          </cell>
          <cell r="C1996" t="str">
            <v>Cole Rivers Hatchery</v>
          </cell>
          <cell r="D1996" t="str">
            <v>Tray 22</v>
          </cell>
          <cell r="E1996">
            <v>2018</v>
          </cell>
          <cell r="F1996" t="str">
            <v>OtsAC18CORH</v>
          </cell>
          <cell r="G1996" t="str">
            <v>G</v>
          </cell>
          <cell r="H1996">
            <v>2</v>
          </cell>
          <cell r="I1996" t="str">
            <v>G2Tray 22</v>
          </cell>
          <cell r="J1996" t="str">
            <v/>
          </cell>
        </row>
        <row r="1997">
          <cell r="A1997">
            <v>1990</v>
          </cell>
          <cell r="B1997" t="str">
            <v>OtsAC18CORH_0879</v>
          </cell>
          <cell r="C1997" t="str">
            <v>Cole Rivers Hatchery</v>
          </cell>
          <cell r="D1997" t="str">
            <v>Tray 22</v>
          </cell>
          <cell r="E1997">
            <v>2018</v>
          </cell>
          <cell r="F1997" t="str">
            <v>OtsAC18CORH</v>
          </cell>
          <cell r="G1997" t="str">
            <v>H</v>
          </cell>
          <cell r="H1997">
            <v>2</v>
          </cell>
          <cell r="I1997" t="str">
            <v>H2Tray 22</v>
          </cell>
          <cell r="J1997" t="str">
            <v/>
          </cell>
        </row>
        <row r="1998">
          <cell r="A1998">
            <v>1991</v>
          </cell>
          <cell r="B1998" t="str">
            <v>OtsAC18CORH_0880</v>
          </cell>
          <cell r="C1998" t="str">
            <v>Cole Rivers Hatchery</v>
          </cell>
          <cell r="D1998" t="str">
            <v>Tray 22</v>
          </cell>
          <cell r="E1998">
            <v>2018</v>
          </cell>
          <cell r="F1998" t="str">
            <v>OtsAC18CORH</v>
          </cell>
          <cell r="G1998" t="str">
            <v>A</v>
          </cell>
          <cell r="H1998">
            <v>3</v>
          </cell>
          <cell r="I1998" t="str">
            <v>A3Tray 22</v>
          </cell>
          <cell r="J1998" t="str">
            <v/>
          </cell>
        </row>
        <row r="1999">
          <cell r="A1999">
            <v>1992</v>
          </cell>
          <cell r="B1999" t="str">
            <v>OtsAC18CORH_0881</v>
          </cell>
          <cell r="C1999" t="str">
            <v>Cole Rivers Hatchery</v>
          </cell>
          <cell r="D1999" t="str">
            <v>Tray 22</v>
          </cell>
          <cell r="E1999">
            <v>2018</v>
          </cell>
          <cell r="F1999" t="str">
            <v>OtsAC18CORH</v>
          </cell>
          <cell r="G1999" t="str">
            <v>B</v>
          </cell>
          <cell r="H1999">
            <v>3</v>
          </cell>
          <cell r="I1999" t="str">
            <v>B3Tray 22</v>
          </cell>
          <cell r="J1999" t="str">
            <v/>
          </cell>
        </row>
        <row r="2000">
          <cell r="A2000">
            <v>1993</v>
          </cell>
          <cell r="B2000" t="str">
            <v>OtsAC18CORH_0882</v>
          </cell>
          <cell r="C2000" t="str">
            <v>Cole Rivers Hatchery</v>
          </cell>
          <cell r="D2000" t="str">
            <v>Tray 22</v>
          </cell>
          <cell r="E2000">
            <v>2018</v>
          </cell>
          <cell r="F2000" t="str">
            <v>OtsAC18CORH</v>
          </cell>
          <cell r="G2000" t="str">
            <v>C</v>
          </cell>
          <cell r="H2000">
            <v>3</v>
          </cell>
          <cell r="I2000" t="str">
            <v>C3Tray 22</v>
          </cell>
          <cell r="J2000" t="str">
            <v/>
          </cell>
        </row>
        <row r="2001">
          <cell r="A2001">
            <v>1994</v>
          </cell>
          <cell r="B2001" t="str">
            <v>OtsAC18CORH_0883</v>
          </cell>
          <cell r="C2001" t="str">
            <v>Cole Rivers Hatchery</v>
          </cell>
          <cell r="D2001" t="str">
            <v>Tray 22</v>
          </cell>
          <cell r="E2001">
            <v>2018</v>
          </cell>
          <cell r="F2001" t="str">
            <v>OtsAC18CORH</v>
          </cell>
          <cell r="G2001" t="str">
            <v>D</v>
          </cell>
          <cell r="H2001">
            <v>3</v>
          </cell>
          <cell r="I2001" t="str">
            <v>D3Tray 22</v>
          </cell>
          <cell r="J2001" t="str">
            <v/>
          </cell>
        </row>
        <row r="2002">
          <cell r="A2002">
            <v>1995</v>
          </cell>
          <cell r="B2002" t="str">
            <v>OtsAC18CORH_0884</v>
          </cell>
          <cell r="C2002" t="str">
            <v>Cole Rivers Hatchery</v>
          </cell>
          <cell r="D2002" t="str">
            <v>Tray 22</v>
          </cell>
          <cell r="E2002">
            <v>2018</v>
          </cell>
          <cell r="F2002" t="str">
            <v>OtsAC18CORH</v>
          </cell>
          <cell r="G2002" t="str">
            <v>E</v>
          </cell>
          <cell r="H2002">
            <v>3</v>
          </cell>
          <cell r="I2002" t="str">
            <v>E3Tray 22</v>
          </cell>
          <cell r="J2002" t="str">
            <v/>
          </cell>
        </row>
        <row r="2003">
          <cell r="A2003">
            <v>1996</v>
          </cell>
          <cell r="B2003" t="str">
            <v>OtsAC18CORH_0885</v>
          </cell>
          <cell r="C2003" t="str">
            <v>Cole Rivers Hatchery</v>
          </cell>
          <cell r="D2003" t="str">
            <v>Tray 22</v>
          </cell>
          <cell r="E2003">
            <v>2018</v>
          </cell>
          <cell r="F2003" t="str">
            <v>OtsAC18CORH</v>
          </cell>
          <cell r="G2003" t="str">
            <v>F</v>
          </cell>
          <cell r="H2003">
            <v>3</v>
          </cell>
          <cell r="I2003" t="str">
            <v>F3Tray 22</v>
          </cell>
          <cell r="J2003" t="str">
            <v/>
          </cell>
        </row>
        <row r="2004">
          <cell r="A2004">
            <v>1997</v>
          </cell>
          <cell r="B2004" t="str">
            <v>OtsAC18CORH_0886</v>
          </cell>
          <cell r="C2004" t="str">
            <v>Cole Rivers Hatchery</v>
          </cell>
          <cell r="D2004" t="str">
            <v>Tray 22</v>
          </cell>
          <cell r="E2004">
            <v>2018</v>
          </cell>
          <cell r="F2004" t="str">
            <v>OtsAC18CORH</v>
          </cell>
          <cell r="G2004" t="str">
            <v>G</v>
          </cell>
          <cell r="H2004">
            <v>3</v>
          </cell>
          <cell r="I2004" t="str">
            <v>G3Tray 22</v>
          </cell>
          <cell r="J2004" t="str">
            <v/>
          </cell>
        </row>
        <row r="2005">
          <cell r="A2005">
            <v>1998</v>
          </cell>
          <cell r="B2005" t="str">
            <v>OtsAC18CORH_0887</v>
          </cell>
          <cell r="C2005" t="str">
            <v>Cole Rivers Hatchery</v>
          </cell>
          <cell r="D2005" t="str">
            <v>Tray 22</v>
          </cell>
          <cell r="E2005">
            <v>2018</v>
          </cell>
          <cell r="F2005" t="str">
            <v>OtsAC18CORH</v>
          </cell>
          <cell r="G2005" t="str">
            <v>H</v>
          </cell>
          <cell r="H2005">
            <v>3</v>
          </cell>
          <cell r="I2005" t="str">
            <v>H3Tray 22</v>
          </cell>
          <cell r="J2005" t="str">
            <v/>
          </cell>
        </row>
        <row r="2006">
          <cell r="A2006">
            <v>1999</v>
          </cell>
          <cell r="B2006" t="str">
            <v>OtsAC18CORH_0888</v>
          </cell>
          <cell r="C2006" t="str">
            <v>Cole Rivers Hatchery</v>
          </cell>
          <cell r="D2006" t="str">
            <v>Tray 22</v>
          </cell>
          <cell r="E2006">
            <v>2018</v>
          </cell>
          <cell r="F2006" t="str">
            <v>OtsAC18CORH</v>
          </cell>
          <cell r="G2006" t="str">
            <v>A</v>
          </cell>
          <cell r="H2006">
            <v>4</v>
          </cell>
          <cell r="I2006" t="str">
            <v>A4Tray 22</v>
          </cell>
          <cell r="J2006" t="str">
            <v/>
          </cell>
        </row>
        <row r="2007">
          <cell r="A2007">
            <v>2000</v>
          </cell>
          <cell r="B2007" t="str">
            <v>OtsAC18CORH_0889</v>
          </cell>
          <cell r="C2007" t="str">
            <v>Cole Rivers Hatchery</v>
          </cell>
          <cell r="D2007" t="str">
            <v>Tray 22</v>
          </cell>
          <cell r="E2007">
            <v>2018</v>
          </cell>
          <cell r="F2007" t="str">
            <v>OtsAC18CORH</v>
          </cell>
          <cell r="G2007" t="str">
            <v>B</v>
          </cell>
          <cell r="H2007">
            <v>4</v>
          </cell>
          <cell r="I2007" t="str">
            <v>B4Tray 22</v>
          </cell>
          <cell r="J2007" t="str">
            <v/>
          </cell>
        </row>
        <row r="2008">
          <cell r="A2008">
            <v>2001</v>
          </cell>
          <cell r="B2008" t="str">
            <v>OtsAC18CORH_0890</v>
          </cell>
          <cell r="C2008" t="str">
            <v>Cole Rivers Hatchery</v>
          </cell>
          <cell r="D2008" t="str">
            <v>Tray 22</v>
          </cell>
          <cell r="E2008">
            <v>2018</v>
          </cell>
          <cell r="F2008" t="str">
            <v>OtsAC18CORH</v>
          </cell>
          <cell r="G2008" t="str">
            <v>C</v>
          </cell>
          <cell r="H2008">
            <v>4</v>
          </cell>
          <cell r="I2008" t="str">
            <v>C4Tray 22</v>
          </cell>
          <cell r="J2008" t="str">
            <v/>
          </cell>
        </row>
        <row r="2009">
          <cell r="A2009">
            <v>2002</v>
          </cell>
          <cell r="B2009" t="str">
            <v>OtsAC18CORH_0891</v>
          </cell>
          <cell r="C2009" t="str">
            <v>Cole Rivers Hatchery</v>
          </cell>
          <cell r="D2009" t="str">
            <v>Tray 22</v>
          </cell>
          <cell r="E2009">
            <v>2018</v>
          </cell>
          <cell r="F2009" t="str">
            <v>OtsAC18CORH</v>
          </cell>
          <cell r="G2009" t="str">
            <v>D</v>
          </cell>
          <cell r="H2009">
            <v>4</v>
          </cell>
          <cell r="I2009" t="str">
            <v>D4Tray 22</v>
          </cell>
          <cell r="J2009" t="str">
            <v/>
          </cell>
        </row>
        <row r="2010">
          <cell r="A2010">
            <v>2003</v>
          </cell>
          <cell r="B2010" t="str">
            <v>OtsAC18CORH_0892</v>
          </cell>
          <cell r="C2010" t="str">
            <v>Cole Rivers Hatchery</v>
          </cell>
          <cell r="D2010" t="str">
            <v>Tray 22</v>
          </cell>
          <cell r="E2010">
            <v>2018</v>
          </cell>
          <cell r="F2010" t="str">
            <v>OtsAC18CORH</v>
          </cell>
          <cell r="G2010" t="str">
            <v>E</v>
          </cell>
          <cell r="H2010">
            <v>4</v>
          </cell>
          <cell r="I2010" t="str">
            <v>E4Tray 22</v>
          </cell>
          <cell r="J2010" t="str">
            <v/>
          </cell>
        </row>
        <row r="2011">
          <cell r="A2011">
            <v>2004</v>
          </cell>
          <cell r="B2011" t="str">
            <v>OtsAC18CORH_0893</v>
          </cell>
          <cell r="C2011" t="str">
            <v>Cole Rivers Hatchery</v>
          </cell>
          <cell r="D2011" t="str">
            <v>Tray 22</v>
          </cell>
          <cell r="E2011">
            <v>2018</v>
          </cell>
          <cell r="F2011" t="str">
            <v>OtsAC18CORH</v>
          </cell>
          <cell r="G2011" t="str">
            <v>F</v>
          </cell>
          <cell r="H2011">
            <v>4</v>
          </cell>
          <cell r="I2011" t="str">
            <v>F4Tray 22</v>
          </cell>
          <cell r="J2011" t="str">
            <v/>
          </cell>
        </row>
        <row r="2012">
          <cell r="A2012">
            <v>2005</v>
          </cell>
          <cell r="B2012" t="str">
            <v>OtsAC18CORH_0894</v>
          </cell>
          <cell r="C2012" t="str">
            <v>Cole Rivers Hatchery</v>
          </cell>
          <cell r="D2012" t="str">
            <v>Tray 22</v>
          </cell>
          <cell r="E2012">
            <v>2018</v>
          </cell>
          <cell r="F2012" t="str">
            <v>OtsAC18CORH</v>
          </cell>
          <cell r="G2012" t="str">
            <v>G</v>
          </cell>
          <cell r="H2012">
            <v>4</v>
          </cell>
          <cell r="I2012" t="str">
            <v>G4Tray 22</v>
          </cell>
          <cell r="J2012" t="str">
            <v/>
          </cell>
        </row>
        <row r="2013">
          <cell r="A2013">
            <v>2006</v>
          </cell>
          <cell r="B2013" t="str">
            <v>OtsAC18CORH_0895</v>
          </cell>
          <cell r="C2013" t="str">
            <v>Cole Rivers Hatchery</v>
          </cell>
          <cell r="D2013" t="str">
            <v>Tray 22</v>
          </cell>
          <cell r="E2013">
            <v>2018</v>
          </cell>
          <cell r="F2013" t="str">
            <v>OtsAC18CORH</v>
          </cell>
          <cell r="G2013" t="str">
            <v>H</v>
          </cell>
          <cell r="H2013">
            <v>4</v>
          </cell>
          <cell r="I2013" t="str">
            <v>H4Tray 22</v>
          </cell>
          <cell r="J2013" t="str">
            <v/>
          </cell>
        </row>
        <row r="2014">
          <cell r="A2014">
            <v>2007</v>
          </cell>
          <cell r="B2014" t="str">
            <v>OtsAC18CORH_0896</v>
          </cell>
          <cell r="C2014" t="str">
            <v>Cole Rivers Hatchery</v>
          </cell>
          <cell r="D2014" t="str">
            <v>Tray 22</v>
          </cell>
          <cell r="E2014">
            <v>2018</v>
          </cell>
          <cell r="F2014" t="str">
            <v>OtsAC18CORH</v>
          </cell>
          <cell r="G2014" t="str">
            <v>A</v>
          </cell>
          <cell r="H2014">
            <v>5</v>
          </cell>
          <cell r="I2014" t="str">
            <v>A5Tray 22</v>
          </cell>
          <cell r="J2014" t="str">
            <v/>
          </cell>
        </row>
        <row r="2015">
          <cell r="A2015">
            <v>2008</v>
          </cell>
          <cell r="B2015" t="str">
            <v>OtsAC18CORH_0897</v>
          </cell>
          <cell r="C2015" t="str">
            <v>Cole Rivers Hatchery</v>
          </cell>
          <cell r="D2015" t="str">
            <v>Tray 22</v>
          </cell>
          <cell r="E2015">
            <v>2018</v>
          </cell>
          <cell r="F2015" t="str">
            <v>OtsAC18CORH</v>
          </cell>
          <cell r="G2015" t="str">
            <v>B</v>
          </cell>
          <cell r="H2015">
            <v>5</v>
          </cell>
          <cell r="I2015" t="str">
            <v>B5Tray 22</v>
          </cell>
          <cell r="J2015" t="str">
            <v/>
          </cell>
        </row>
        <row r="2016">
          <cell r="A2016">
            <v>2009</v>
          </cell>
          <cell r="B2016" t="str">
            <v>OtsAC18CORH_0898</v>
          </cell>
          <cell r="C2016" t="str">
            <v>Cole Rivers Hatchery</v>
          </cell>
          <cell r="D2016" t="str">
            <v>Tray 22</v>
          </cell>
          <cell r="E2016">
            <v>2018</v>
          </cell>
          <cell r="F2016" t="str">
            <v>OtsAC18CORH</v>
          </cell>
          <cell r="G2016" t="str">
            <v>C</v>
          </cell>
          <cell r="H2016">
            <v>5</v>
          </cell>
          <cell r="I2016" t="str">
            <v>C5Tray 22</v>
          </cell>
          <cell r="J2016" t="str">
            <v/>
          </cell>
        </row>
        <row r="2017">
          <cell r="A2017">
            <v>2010</v>
          </cell>
          <cell r="B2017" t="str">
            <v>OtsAC18CORH_0899</v>
          </cell>
          <cell r="C2017" t="str">
            <v>Cole Rivers Hatchery</v>
          </cell>
          <cell r="D2017" t="str">
            <v>Tray 22</v>
          </cell>
          <cell r="E2017">
            <v>2018</v>
          </cell>
          <cell r="F2017" t="str">
            <v>OtsAC18CORH</v>
          </cell>
          <cell r="G2017" t="str">
            <v>D</v>
          </cell>
          <cell r="H2017">
            <v>5</v>
          </cell>
          <cell r="I2017" t="str">
            <v>D5Tray 22</v>
          </cell>
          <cell r="J2017" t="str">
            <v/>
          </cell>
        </row>
        <row r="2018">
          <cell r="A2018">
            <v>2011</v>
          </cell>
          <cell r="B2018" t="str">
            <v>OtsAC18CORH_2800</v>
          </cell>
          <cell r="C2018" t="str">
            <v>Cole Rivers Hatchery</v>
          </cell>
          <cell r="D2018" t="str">
            <v>Tray 22</v>
          </cell>
          <cell r="E2018">
            <v>2018</v>
          </cell>
          <cell r="F2018" t="str">
            <v>OtsAC18CORH</v>
          </cell>
          <cell r="G2018" t="str">
            <v>E</v>
          </cell>
          <cell r="H2018">
            <v>5</v>
          </cell>
          <cell r="I2018" t="str">
            <v>E5Tray 22</v>
          </cell>
          <cell r="J2018" t="str">
            <v/>
          </cell>
        </row>
        <row r="2019">
          <cell r="A2019">
            <v>2012</v>
          </cell>
          <cell r="B2019" t="str">
            <v>OtsAC18CORH_2801</v>
          </cell>
          <cell r="C2019" t="str">
            <v>Cole Rivers Hatchery</v>
          </cell>
          <cell r="D2019" t="str">
            <v>Tray 22</v>
          </cell>
          <cell r="E2019">
            <v>2018</v>
          </cell>
          <cell r="F2019" t="str">
            <v>OtsAC18CORH</v>
          </cell>
          <cell r="G2019" t="str">
            <v>F</v>
          </cell>
          <cell r="H2019">
            <v>5</v>
          </cell>
          <cell r="I2019" t="str">
            <v>F5Tray 22</v>
          </cell>
          <cell r="J2019" t="str">
            <v/>
          </cell>
        </row>
        <row r="2020">
          <cell r="A2020">
            <v>2013</v>
          </cell>
          <cell r="B2020" t="str">
            <v>OtsAC18CORH_2802</v>
          </cell>
          <cell r="C2020" t="str">
            <v>Cole Rivers Hatchery</v>
          </cell>
          <cell r="D2020" t="str">
            <v>Tray 22</v>
          </cell>
          <cell r="E2020">
            <v>2018</v>
          </cell>
          <cell r="F2020" t="str">
            <v>OtsAC18CORH</v>
          </cell>
          <cell r="G2020" t="str">
            <v>G</v>
          </cell>
          <cell r="H2020">
            <v>5</v>
          </cell>
          <cell r="I2020" t="str">
            <v>G5Tray 22</v>
          </cell>
          <cell r="J2020" t="str">
            <v/>
          </cell>
        </row>
        <row r="2021">
          <cell r="A2021">
            <v>2014</v>
          </cell>
          <cell r="B2021" t="str">
            <v>OtsAC18CORH_2803</v>
          </cell>
          <cell r="C2021" t="str">
            <v>Cole Rivers Hatchery</v>
          </cell>
          <cell r="D2021" t="str">
            <v>Tray 22</v>
          </cell>
          <cell r="E2021">
            <v>2018</v>
          </cell>
          <cell r="F2021" t="str">
            <v>OtsAC18CORH</v>
          </cell>
          <cell r="G2021" t="str">
            <v>H</v>
          </cell>
          <cell r="H2021">
            <v>5</v>
          </cell>
          <cell r="I2021" t="str">
            <v>H5Tray 22</v>
          </cell>
          <cell r="J2021" t="str">
            <v/>
          </cell>
        </row>
        <row r="2022">
          <cell r="A2022">
            <v>2015</v>
          </cell>
          <cell r="B2022" t="str">
            <v>OtsAC18CORH_2804</v>
          </cell>
          <cell r="C2022" t="str">
            <v>Cole Rivers Hatchery</v>
          </cell>
          <cell r="D2022" t="str">
            <v>Tray 22</v>
          </cell>
          <cell r="E2022">
            <v>2018</v>
          </cell>
          <cell r="F2022" t="str">
            <v>OtsAC18CORH</v>
          </cell>
          <cell r="G2022" t="str">
            <v>A</v>
          </cell>
          <cell r="H2022">
            <v>6</v>
          </cell>
          <cell r="I2022" t="str">
            <v>A6Tray 22</v>
          </cell>
          <cell r="J2022" t="str">
            <v/>
          </cell>
        </row>
        <row r="2023">
          <cell r="A2023">
            <v>2016</v>
          </cell>
          <cell r="B2023" t="str">
            <v>OtsAC18CORH_2805</v>
          </cell>
          <cell r="C2023" t="str">
            <v>Cole Rivers Hatchery</v>
          </cell>
          <cell r="D2023" t="str">
            <v>Tray 22</v>
          </cell>
          <cell r="E2023">
            <v>2018</v>
          </cell>
          <cell r="F2023" t="str">
            <v>OtsAC18CORH</v>
          </cell>
          <cell r="G2023" t="str">
            <v>B</v>
          </cell>
          <cell r="H2023">
            <v>6</v>
          </cell>
          <cell r="I2023" t="str">
            <v>B6Tray 22</v>
          </cell>
          <cell r="J2023" t="str">
            <v/>
          </cell>
        </row>
        <row r="2024">
          <cell r="A2024">
            <v>2017</v>
          </cell>
          <cell r="B2024" t="str">
            <v>OtsAC18CORH_2806</v>
          </cell>
          <cell r="C2024" t="str">
            <v>Cole Rivers Hatchery</v>
          </cell>
          <cell r="D2024" t="str">
            <v>Tray 22</v>
          </cell>
          <cell r="E2024">
            <v>2018</v>
          </cell>
          <cell r="F2024" t="str">
            <v>OtsAC18CORH</v>
          </cell>
          <cell r="G2024" t="str">
            <v>C</v>
          </cell>
          <cell r="H2024">
            <v>6</v>
          </cell>
          <cell r="I2024" t="str">
            <v>C6Tray 22</v>
          </cell>
          <cell r="J2024" t="str">
            <v/>
          </cell>
        </row>
        <row r="2025">
          <cell r="A2025">
            <v>2018</v>
          </cell>
          <cell r="B2025" t="str">
            <v>OtsAC18CORH_2807</v>
          </cell>
          <cell r="C2025" t="str">
            <v>Cole Rivers Hatchery</v>
          </cell>
          <cell r="D2025" t="str">
            <v>Tray 22</v>
          </cell>
          <cell r="E2025">
            <v>2018</v>
          </cell>
          <cell r="F2025" t="str">
            <v>OtsAC18CORH</v>
          </cell>
          <cell r="G2025" t="str">
            <v>D</v>
          </cell>
          <cell r="H2025">
            <v>6</v>
          </cell>
          <cell r="I2025" t="str">
            <v>D6Tray 22</v>
          </cell>
          <cell r="J2025" t="str">
            <v/>
          </cell>
        </row>
        <row r="2026">
          <cell r="A2026">
            <v>2019</v>
          </cell>
          <cell r="B2026" t="str">
            <v>OtsAC18CORH_2808</v>
          </cell>
          <cell r="C2026" t="str">
            <v>Cole Rivers Hatchery</v>
          </cell>
          <cell r="D2026" t="str">
            <v>Tray 22</v>
          </cell>
          <cell r="E2026">
            <v>2018</v>
          </cell>
          <cell r="F2026" t="str">
            <v>OtsAC18CORH</v>
          </cell>
          <cell r="G2026" t="str">
            <v>E</v>
          </cell>
          <cell r="H2026">
            <v>6</v>
          </cell>
          <cell r="I2026" t="str">
            <v>E6Tray 22</v>
          </cell>
          <cell r="J2026" t="str">
            <v/>
          </cell>
        </row>
        <row r="2027">
          <cell r="A2027">
            <v>2020</v>
          </cell>
          <cell r="B2027" t="str">
            <v>OtsAC18CORH_2809</v>
          </cell>
          <cell r="C2027" t="str">
            <v>Cole Rivers Hatchery</v>
          </cell>
          <cell r="D2027" t="str">
            <v>Tray 22</v>
          </cell>
          <cell r="E2027">
            <v>2018</v>
          </cell>
          <cell r="F2027" t="str">
            <v>OtsAC18CORH</v>
          </cell>
          <cell r="G2027" t="str">
            <v>F</v>
          </cell>
          <cell r="H2027">
            <v>6</v>
          </cell>
          <cell r="I2027" t="str">
            <v>F6Tray 22</v>
          </cell>
          <cell r="J2027" t="str">
            <v/>
          </cell>
        </row>
        <row r="2028">
          <cell r="A2028">
            <v>2021</v>
          </cell>
          <cell r="B2028" t="str">
            <v>OtsAC18CORH_2810</v>
          </cell>
          <cell r="C2028" t="str">
            <v>Cole Rivers Hatchery</v>
          </cell>
          <cell r="D2028" t="str">
            <v>Tray 22</v>
          </cell>
          <cell r="E2028">
            <v>2018</v>
          </cell>
          <cell r="F2028" t="str">
            <v>OtsAC18CORH</v>
          </cell>
          <cell r="G2028" t="str">
            <v>G</v>
          </cell>
          <cell r="H2028">
            <v>6</v>
          </cell>
          <cell r="I2028" t="str">
            <v>G6Tray 22</v>
          </cell>
          <cell r="J2028" t="str">
            <v/>
          </cell>
        </row>
        <row r="2029">
          <cell r="A2029">
            <v>2022</v>
          </cell>
          <cell r="B2029" t="str">
            <v>OtsAC18CORH_2811</v>
          </cell>
          <cell r="C2029" t="str">
            <v>Cole Rivers Hatchery</v>
          </cell>
          <cell r="D2029" t="str">
            <v>Tray 22</v>
          </cell>
          <cell r="E2029">
            <v>2018</v>
          </cell>
          <cell r="F2029" t="str">
            <v>OtsAC18CORH</v>
          </cell>
          <cell r="G2029" t="str">
            <v>H</v>
          </cell>
          <cell r="H2029">
            <v>6</v>
          </cell>
          <cell r="I2029" t="str">
            <v>H6Tray 22</v>
          </cell>
          <cell r="J2029" t="str">
            <v/>
          </cell>
        </row>
        <row r="2030">
          <cell r="A2030">
            <v>2023</v>
          </cell>
          <cell r="B2030" t="str">
            <v>OtsAC18CORH_2812</v>
          </cell>
          <cell r="C2030" t="str">
            <v>Cole Rivers Hatchery</v>
          </cell>
          <cell r="D2030" t="str">
            <v>Tray 22</v>
          </cell>
          <cell r="E2030">
            <v>2018</v>
          </cell>
          <cell r="F2030" t="str">
            <v>OtsAC18CORH</v>
          </cell>
          <cell r="G2030" t="str">
            <v>A</v>
          </cell>
          <cell r="H2030">
            <v>7</v>
          </cell>
          <cell r="I2030" t="str">
            <v>A7Tray 22</v>
          </cell>
          <cell r="J2030" t="str">
            <v/>
          </cell>
        </row>
        <row r="2031">
          <cell r="A2031">
            <v>2024</v>
          </cell>
          <cell r="B2031" t="str">
            <v>OtsAC18CORH_2813</v>
          </cell>
          <cell r="C2031" t="str">
            <v>Cole Rivers Hatchery</v>
          </cell>
          <cell r="D2031" t="str">
            <v>Tray 22</v>
          </cell>
          <cell r="E2031">
            <v>2018</v>
          </cell>
          <cell r="F2031" t="str">
            <v>OtsAC18CORH</v>
          </cell>
          <cell r="G2031" t="str">
            <v>B</v>
          </cell>
          <cell r="H2031">
            <v>7</v>
          </cell>
          <cell r="I2031" t="str">
            <v>B7Tray 22</v>
          </cell>
          <cell r="J2031" t="str">
            <v/>
          </cell>
        </row>
        <row r="2032">
          <cell r="A2032">
            <v>2025</v>
          </cell>
          <cell r="B2032" t="str">
            <v>OtsAC18CORH_2814</v>
          </cell>
          <cell r="C2032" t="str">
            <v>Cole Rivers Hatchery</v>
          </cell>
          <cell r="D2032" t="str">
            <v>Tray 22</v>
          </cell>
          <cell r="E2032">
            <v>2018</v>
          </cell>
          <cell r="F2032" t="str">
            <v>OtsAC18CORH</v>
          </cell>
          <cell r="G2032" t="str">
            <v>C</v>
          </cell>
          <cell r="H2032">
            <v>7</v>
          </cell>
          <cell r="I2032" t="str">
            <v>C7Tray 22</v>
          </cell>
          <cell r="J2032" t="str">
            <v/>
          </cell>
        </row>
        <row r="2033">
          <cell r="A2033">
            <v>2026</v>
          </cell>
          <cell r="B2033" t="str">
            <v>OtsAC18CORH_2815</v>
          </cell>
          <cell r="C2033" t="str">
            <v>Cole Rivers Hatchery</v>
          </cell>
          <cell r="D2033" t="str">
            <v>Tray 22</v>
          </cell>
          <cell r="E2033">
            <v>2018</v>
          </cell>
          <cell r="F2033" t="str">
            <v>OtsAC18CORH</v>
          </cell>
          <cell r="G2033" t="str">
            <v>D</v>
          </cell>
          <cell r="H2033">
            <v>7</v>
          </cell>
          <cell r="I2033" t="str">
            <v>D7Tray 22</v>
          </cell>
          <cell r="J2033" t="str">
            <v/>
          </cell>
        </row>
        <row r="2034">
          <cell r="A2034">
            <v>2027</v>
          </cell>
          <cell r="B2034" t="str">
            <v>OtsAC18CORH_2816</v>
          </cell>
          <cell r="C2034" t="str">
            <v>Cole Rivers Hatchery</v>
          </cell>
          <cell r="D2034" t="str">
            <v>Tray 22</v>
          </cell>
          <cell r="E2034">
            <v>2018</v>
          </cell>
          <cell r="F2034" t="str">
            <v>OtsAC18CORH</v>
          </cell>
          <cell r="G2034" t="str">
            <v>E</v>
          </cell>
          <cell r="H2034">
            <v>7</v>
          </cell>
          <cell r="I2034" t="str">
            <v>E7Tray 22</v>
          </cell>
          <cell r="J2034" t="str">
            <v/>
          </cell>
        </row>
        <row r="2035">
          <cell r="A2035">
            <v>2028</v>
          </cell>
          <cell r="B2035" t="str">
            <v>OtsAC18CORH_2817</v>
          </cell>
          <cell r="C2035" t="str">
            <v>Cole Rivers Hatchery</v>
          </cell>
          <cell r="D2035" t="str">
            <v>Tray 22</v>
          </cell>
          <cell r="E2035">
            <v>2018</v>
          </cell>
          <cell r="F2035" t="str">
            <v>OtsAC18CORH</v>
          </cell>
          <cell r="G2035" t="str">
            <v>F</v>
          </cell>
          <cell r="H2035">
            <v>7</v>
          </cell>
          <cell r="I2035" t="str">
            <v>F7Tray 22</v>
          </cell>
          <cell r="J2035" t="str">
            <v/>
          </cell>
        </row>
        <row r="2036">
          <cell r="A2036">
            <v>2029</v>
          </cell>
          <cell r="B2036" t="str">
            <v>OtsAC18CORH_2818</v>
          </cell>
          <cell r="C2036" t="str">
            <v>Cole Rivers Hatchery</v>
          </cell>
          <cell r="D2036" t="str">
            <v>Tray 22</v>
          </cell>
          <cell r="E2036">
            <v>2018</v>
          </cell>
          <cell r="F2036" t="str">
            <v>OtsAC18CORH</v>
          </cell>
          <cell r="G2036" t="str">
            <v>G</v>
          </cell>
          <cell r="H2036">
            <v>7</v>
          </cell>
          <cell r="I2036" t="str">
            <v>G7Tray 22</v>
          </cell>
          <cell r="J2036" t="str">
            <v/>
          </cell>
        </row>
        <row r="2037">
          <cell r="A2037">
            <v>2030</v>
          </cell>
          <cell r="B2037" t="str">
            <v>OtsAC18CORH_2819</v>
          </cell>
          <cell r="C2037" t="str">
            <v>Cole Rivers Hatchery</v>
          </cell>
          <cell r="D2037" t="str">
            <v>Tray 22</v>
          </cell>
          <cell r="E2037">
            <v>2018</v>
          </cell>
          <cell r="F2037" t="str">
            <v>OtsAC18CORH</v>
          </cell>
          <cell r="G2037" t="str">
            <v>H</v>
          </cell>
          <cell r="H2037">
            <v>7</v>
          </cell>
          <cell r="I2037" t="str">
            <v>H7Tray 22</v>
          </cell>
          <cell r="J2037" t="str">
            <v/>
          </cell>
        </row>
        <row r="2038">
          <cell r="A2038">
            <v>2031</v>
          </cell>
          <cell r="B2038" t="str">
            <v>OtsAC18CORH_2820</v>
          </cell>
          <cell r="C2038" t="str">
            <v>Cole Rivers Hatchery</v>
          </cell>
          <cell r="D2038" t="str">
            <v>Tray 22</v>
          </cell>
          <cell r="E2038">
            <v>2018</v>
          </cell>
          <cell r="F2038" t="str">
            <v>OtsAC18CORH</v>
          </cell>
          <cell r="G2038" t="str">
            <v>A</v>
          </cell>
          <cell r="H2038">
            <v>8</v>
          </cell>
          <cell r="I2038" t="str">
            <v>A8Tray 22</v>
          </cell>
          <cell r="J2038" t="str">
            <v/>
          </cell>
        </row>
        <row r="2039">
          <cell r="A2039">
            <v>2032</v>
          </cell>
          <cell r="B2039" t="str">
            <v>OtsAC18CORH_2821</v>
          </cell>
          <cell r="C2039" t="str">
            <v>Cole Rivers Hatchery</v>
          </cell>
          <cell r="D2039" t="str">
            <v>Tray 22</v>
          </cell>
          <cell r="E2039">
            <v>2018</v>
          </cell>
          <cell r="F2039" t="str">
            <v>OtsAC18CORH</v>
          </cell>
          <cell r="G2039" t="str">
            <v>B</v>
          </cell>
          <cell r="H2039">
            <v>8</v>
          </cell>
          <cell r="I2039" t="str">
            <v>B8Tray 22</v>
          </cell>
          <cell r="J2039" t="str">
            <v/>
          </cell>
        </row>
        <row r="2040">
          <cell r="A2040">
            <v>2033</v>
          </cell>
          <cell r="B2040" t="str">
            <v>OtsAC18CORH_2822</v>
          </cell>
          <cell r="C2040" t="str">
            <v>Cole Rivers Hatchery</v>
          </cell>
          <cell r="D2040" t="str">
            <v>Tray 22</v>
          </cell>
          <cell r="E2040">
            <v>2018</v>
          </cell>
          <cell r="F2040" t="str">
            <v>OtsAC18CORH</v>
          </cell>
          <cell r="G2040" t="str">
            <v>C</v>
          </cell>
          <cell r="H2040">
            <v>8</v>
          </cell>
          <cell r="I2040" t="str">
            <v>C8Tray 22</v>
          </cell>
          <cell r="J2040" t="str">
            <v/>
          </cell>
        </row>
        <row r="2041">
          <cell r="A2041">
            <v>2034</v>
          </cell>
          <cell r="B2041" t="str">
            <v>OtsAC18CORH_2823</v>
          </cell>
          <cell r="C2041" t="str">
            <v>Cole Rivers Hatchery</v>
          </cell>
          <cell r="D2041" t="str">
            <v>Tray 22</v>
          </cell>
          <cell r="E2041">
            <v>2018</v>
          </cell>
          <cell r="F2041" t="str">
            <v>OtsAC18CORH</v>
          </cell>
          <cell r="G2041" t="str">
            <v>D</v>
          </cell>
          <cell r="H2041">
            <v>8</v>
          </cell>
          <cell r="I2041" t="str">
            <v>D8Tray 22</v>
          </cell>
          <cell r="J2041" t="str">
            <v/>
          </cell>
        </row>
        <row r="2042">
          <cell r="A2042">
            <v>2035</v>
          </cell>
          <cell r="B2042" t="str">
            <v>OtsAC18CORH_2824</v>
          </cell>
          <cell r="C2042" t="str">
            <v>Cole Rivers Hatchery</v>
          </cell>
          <cell r="D2042" t="str">
            <v>Tray 22</v>
          </cell>
          <cell r="E2042">
            <v>2018</v>
          </cell>
          <cell r="F2042" t="str">
            <v>OtsAC18CORH</v>
          </cell>
          <cell r="G2042" t="str">
            <v>E</v>
          </cell>
          <cell r="H2042">
            <v>8</v>
          </cell>
          <cell r="I2042" t="str">
            <v>E8Tray 22</v>
          </cell>
          <cell r="J2042" t="str">
            <v/>
          </cell>
        </row>
        <row r="2043">
          <cell r="A2043">
            <v>2036</v>
          </cell>
          <cell r="B2043" t="str">
            <v>OtsAC18CORH_2825</v>
          </cell>
          <cell r="C2043" t="str">
            <v>Cole Rivers Hatchery</v>
          </cell>
          <cell r="D2043" t="str">
            <v>Tray 22</v>
          </cell>
          <cell r="E2043">
            <v>2018</v>
          </cell>
          <cell r="F2043" t="str">
            <v>OtsAC18CORH</v>
          </cell>
          <cell r="G2043" t="str">
            <v>F</v>
          </cell>
          <cell r="H2043">
            <v>8</v>
          </cell>
          <cell r="I2043" t="str">
            <v>F8Tray 22</v>
          </cell>
          <cell r="J2043" t="str">
            <v/>
          </cell>
        </row>
        <row r="2044">
          <cell r="A2044">
            <v>2037</v>
          </cell>
          <cell r="B2044" t="str">
            <v>OtsAC18CORH_2826</v>
          </cell>
          <cell r="C2044" t="str">
            <v>Cole Rivers Hatchery</v>
          </cell>
          <cell r="D2044" t="str">
            <v>Tray 22</v>
          </cell>
          <cell r="E2044">
            <v>2018</v>
          </cell>
          <cell r="F2044" t="str">
            <v>OtsAC18CORH</v>
          </cell>
          <cell r="G2044" t="str">
            <v>G</v>
          </cell>
          <cell r="H2044">
            <v>8</v>
          </cell>
          <cell r="I2044" t="str">
            <v>G8Tray 22</v>
          </cell>
          <cell r="J2044" t="str">
            <v/>
          </cell>
        </row>
        <row r="2045">
          <cell r="A2045">
            <v>2038</v>
          </cell>
          <cell r="B2045" t="str">
            <v>OtsAC18CORH_2827</v>
          </cell>
          <cell r="C2045" t="str">
            <v>Cole Rivers Hatchery</v>
          </cell>
          <cell r="D2045" t="str">
            <v>Tray 22</v>
          </cell>
          <cell r="E2045">
            <v>2018</v>
          </cell>
          <cell r="F2045" t="str">
            <v>OtsAC18CORH</v>
          </cell>
          <cell r="G2045" t="str">
            <v>H</v>
          </cell>
          <cell r="H2045">
            <v>8</v>
          </cell>
          <cell r="I2045" t="str">
            <v>H8Tray 22</v>
          </cell>
          <cell r="J2045" t="str">
            <v/>
          </cell>
        </row>
        <row r="2046">
          <cell r="A2046">
            <v>2039</v>
          </cell>
          <cell r="B2046" t="str">
            <v>OtsAC18CORH_2828</v>
          </cell>
          <cell r="C2046" t="str">
            <v>Cole Rivers Hatchery</v>
          </cell>
          <cell r="D2046" t="str">
            <v>Tray 22</v>
          </cell>
          <cell r="E2046">
            <v>2018</v>
          </cell>
          <cell r="F2046" t="str">
            <v>OtsAC18CORH</v>
          </cell>
          <cell r="G2046" t="str">
            <v>A</v>
          </cell>
          <cell r="H2046">
            <v>9</v>
          </cell>
          <cell r="I2046" t="str">
            <v>A9Tray 22</v>
          </cell>
          <cell r="J2046" t="str">
            <v/>
          </cell>
        </row>
        <row r="2047">
          <cell r="A2047">
            <v>2040</v>
          </cell>
          <cell r="B2047" t="str">
            <v>OtsAC18CORH_2829</v>
          </cell>
          <cell r="C2047" t="str">
            <v>Cole Rivers Hatchery</v>
          </cell>
          <cell r="D2047" t="str">
            <v>Tray 22</v>
          </cell>
          <cell r="E2047">
            <v>2018</v>
          </cell>
          <cell r="F2047" t="str">
            <v>OtsAC18CORH</v>
          </cell>
          <cell r="G2047" t="str">
            <v>B</v>
          </cell>
          <cell r="H2047">
            <v>9</v>
          </cell>
          <cell r="I2047" t="str">
            <v>B9Tray 22</v>
          </cell>
          <cell r="J2047" t="str">
            <v/>
          </cell>
        </row>
        <row r="2048">
          <cell r="A2048">
            <v>2041</v>
          </cell>
          <cell r="B2048" t="str">
            <v>OtsAC18CORH_2830</v>
          </cell>
          <cell r="C2048" t="str">
            <v>Cole Rivers Hatchery</v>
          </cell>
          <cell r="D2048" t="str">
            <v>Tray 22</v>
          </cell>
          <cell r="E2048">
            <v>2018</v>
          </cell>
          <cell r="F2048" t="str">
            <v>OtsAC18CORH</v>
          </cell>
          <cell r="G2048" t="str">
            <v>C</v>
          </cell>
          <cell r="H2048">
            <v>9</v>
          </cell>
          <cell r="I2048" t="str">
            <v>C9Tray 22</v>
          </cell>
          <cell r="J2048" t="str">
            <v/>
          </cell>
        </row>
        <row r="2049">
          <cell r="A2049">
            <v>2042</v>
          </cell>
          <cell r="B2049" t="str">
            <v>OtsAC18CORH_2831</v>
          </cell>
          <cell r="C2049" t="str">
            <v>Cole Rivers Hatchery</v>
          </cell>
          <cell r="D2049" t="str">
            <v>Tray 22</v>
          </cell>
          <cell r="E2049">
            <v>2018</v>
          </cell>
          <cell r="F2049" t="str">
            <v>OtsAC18CORH</v>
          </cell>
          <cell r="G2049" t="str">
            <v>D</v>
          </cell>
          <cell r="H2049">
            <v>9</v>
          </cell>
          <cell r="I2049" t="str">
            <v>D9Tray 22</v>
          </cell>
          <cell r="J2049" t="str">
            <v/>
          </cell>
        </row>
        <row r="2050">
          <cell r="A2050">
            <v>2043</v>
          </cell>
          <cell r="B2050" t="str">
            <v>OtsAC18CORH_2832</v>
          </cell>
          <cell r="C2050" t="str">
            <v>Cole Rivers Hatchery</v>
          </cell>
          <cell r="D2050" t="str">
            <v>Tray 22</v>
          </cell>
          <cell r="E2050">
            <v>2018</v>
          </cell>
          <cell r="F2050" t="str">
            <v>OtsAC18CORH</v>
          </cell>
          <cell r="G2050" t="str">
            <v>E</v>
          </cell>
          <cell r="H2050">
            <v>9</v>
          </cell>
          <cell r="I2050" t="str">
            <v>E9Tray 22</v>
          </cell>
          <cell r="J2050" t="str">
            <v/>
          </cell>
        </row>
        <row r="2051">
          <cell r="A2051">
            <v>2044</v>
          </cell>
          <cell r="B2051" t="str">
            <v>OtsAC18CORH_2833</v>
          </cell>
          <cell r="C2051" t="str">
            <v>Cole Rivers Hatchery</v>
          </cell>
          <cell r="D2051" t="str">
            <v>Tray 22</v>
          </cell>
          <cell r="E2051">
            <v>2018</v>
          </cell>
          <cell r="F2051" t="str">
            <v>OtsAC18CORH</v>
          </cell>
          <cell r="G2051" t="str">
            <v>F</v>
          </cell>
          <cell r="H2051">
            <v>9</v>
          </cell>
          <cell r="I2051" t="str">
            <v>F9Tray 22</v>
          </cell>
          <cell r="J2051" t="str">
            <v/>
          </cell>
        </row>
        <row r="2052">
          <cell r="A2052">
            <v>2045</v>
          </cell>
          <cell r="B2052" t="str">
            <v>OtsAC18CORH_2834</v>
          </cell>
          <cell r="C2052" t="str">
            <v>Cole Rivers Hatchery</v>
          </cell>
          <cell r="D2052" t="str">
            <v>Tray 22</v>
          </cell>
          <cell r="E2052">
            <v>2018</v>
          </cell>
          <cell r="F2052" t="str">
            <v>OtsAC18CORH</v>
          </cell>
          <cell r="G2052" t="str">
            <v>G</v>
          </cell>
          <cell r="H2052">
            <v>9</v>
          </cell>
          <cell r="I2052" t="str">
            <v>G9Tray 22</v>
          </cell>
          <cell r="J2052" t="str">
            <v/>
          </cell>
        </row>
        <row r="2053">
          <cell r="A2053">
            <v>2046</v>
          </cell>
          <cell r="B2053" t="str">
            <v>OtsAC18CORH_2835</v>
          </cell>
          <cell r="C2053" t="str">
            <v>Cole Rivers Hatchery</v>
          </cell>
          <cell r="D2053" t="str">
            <v>Tray 22</v>
          </cell>
          <cell r="E2053">
            <v>2018</v>
          </cell>
          <cell r="F2053" t="str">
            <v>OtsAC18CORH</v>
          </cell>
          <cell r="G2053" t="str">
            <v>H</v>
          </cell>
          <cell r="H2053">
            <v>9</v>
          </cell>
          <cell r="I2053" t="str">
            <v>H9Tray 22</v>
          </cell>
          <cell r="J2053" t="str">
            <v/>
          </cell>
        </row>
        <row r="2054">
          <cell r="A2054">
            <v>2047</v>
          </cell>
          <cell r="B2054" t="str">
            <v>OtsAC18CORH_2836</v>
          </cell>
          <cell r="C2054" t="str">
            <v>Cole Rivers Hatchery</v>
          </cell>
          <cell r="D2054" t="str">
            <v>Tray 22</v>
          </cell>
          <cell r="E2054">
            <v>2018</v>
          </cell>
          <cell r="F2054" t="str">
            <v>OtsAC18CORH</v>
          </cell>
          <cell r="G2054" t="str">
            <v>A</v>
          </cell>
          <cell r="H2054">
            <v>10</v>
          </cell>
          <cell r="I2054" t="str">
            <v>A10Tray 22</v>
          </cell>
          <cell r="J2054" t="str">
            <v/>
          </cell>
        </row>
        <row r="2055">
          <cell r="A2055">
            <v>2048</v>
          </cell>
          <cell r="B2055" t="str">
            <v>OtsAC18CORH_2837</v>
          </cell>
          <cell r="C2055" t="str">
            <v>Cole Rivers Hatchery</v>
          </cell>
          <cell r="D2055" t="str">
            <v>Tray 22</v>
          </cell>
          <cell r="E2055">
            <v>2018</v>
          </cell>
          <cell r="F2055" t="str">
            <v>OtsAC18CORH</v>
          </cell>
          <cell r="G2055" t="str">
            <v>B</v>
          </cell>
          <cell r="H2055">
            <v>10</v>
          </cell>
          <cell r="I2055" t="str">
            <v>B10Tray 22</v>
          </cell>
          <cell r="J2055" t="str">
            <v/>
          </cell>
        </row>
        <row r="2056">
          <cell r="A2056">
            <v>2049</v>
          </cell>
          <cell r="B2056" t="str">
            <v>OtsAC18CORH_2838</v>
          </cell>
          <cell r="C2056" t="str">
            <v>Cole Rivers Hatchery</v>
          </cell>
          <cell r="D2056" t="str">
            <v>Tray 22</v>
          </cell>
          <cell r="E2056">
            <v>2018</v>
          </cell>
          <cell r="F2056" t="str">
            <v>OtsAC18CORH</v>
          </cell>
          <cell r="G2056" t="str">
            <v>C</v>
          </cell>
          <cell r="H2056">
            <v>10</v>
          </cell>
          <cell r="I2056" t="str">
            <v>C10Tray 22</v>
          </cell>
          <cell r="J2056" t="str">
            <v/>
          </cell>
        </row>
        <row r="2057">
          <cell r="A2057">
            <v>2050</v>
          </cell>
          <cell r="B2057" t="str">
            <v>OtsAC18CORH_2839</v>
          </cell>
          <cell r="C2057" t="str">
            <v>Cole Rivers Hatchery</v>
          </cell>
          <cell r="D2057" t="str">
            <v>Tray 22</v>
          </cell>
          <cell r="E2057">
            <v>2018</v>
          </cell>
          <cell r="F2057" t="str">
            <v>OtsAC18CORH</v>
          </cell>
          <cell r="G2057" t="str">
            <v>D</v>
          </cell>
          <cell r="H2057">
            <v>10</v>
          </cell>
          <cell r="I2057" t="str">
            <v>D10Tray 22</v>
          </cell>
          <cell r="J2057" t="str">
            <v/>
          </cell>
        </row>
        <row r="2058">
          <cell r="A2058">
            <v>2051</v>
          </cell>
          <cell r="B2058" t="str">
            <v>OtsAC18CORH_2840</v>
          </cell>
          <cell r="C2058" t="str">
            <v>Cole Rivers Hatchery</v>
          </cell>
          <cell r="D2058" t="str">
            <v>Tray 22</v>
          </cell>
          <cell r="E2058">
            <v>2018</v>
          </cell>
          <cell r="F2058" t="str">
            <v>OtsAC18CORH</v>
          </cell>
          <cell r="G2058" t="str">
            <v>E</v>
          </cell>
          <cell r="H2058">
            <v>10</v>
          </cell>
          <cell r="I2058" t="str">
            <v>E10Tray 22</v>
          </cell>
          <cell r="J2058" t="str">
            <v/>
          </cell>
        </row>
        <row r="2059">
          <cell r="A2059">
            <v>2052</v>
          </cell>
          <cell r="B2059" t="str">
            <v>OtsAC18CORH_2841</v>
          </cell>
          <cell r="C2059" t="str">
            <v>Cole Rivers Hatchery</v>
          </cell>
          <cell r="D2059" t="str">
            <v>Tray 22</v>
          </cell>
          <cell r="E2059">
            <v>2018</v>
          </cell>
          <cell r="F2059" t="str">
            <v>OtsAC18CORH</v>
          </cell>
          <cell r="G2059" t="str">
            <v>F</v>
          </cell>
          <cell r="H2059">
            <v>10</v>
          </cell>
          <cell r="I2059" t="str">
            <v>F10Tray 22</v>
          </cell>
          <cell r="J2059" t="str">
            <v/>
          </cell>
        </row>
        <row r="2060">
          <cell r="A2060">
            <v>2053</v>
          </cell>
          <cell r="B2060" t="str">
            <v>OtsAC18CORH_2842</v>
          </cell>
          <cell r="C2060" t="str">
            <v>Cole Rivers Hatchery</v>
          </cell>
          <cell r="D2060" t="str">
            <v>Tray 22</v>
          </cell>
          <cell r="E2060">
            <v>2018</v>
          </cell>
          <cell r="F2060" t="str">
            <v>OtsAC18CORH</v>
          </cell>
          <cell r="G2060" t="str">
            <v>G</v>
          </cell>
          <cell r="H2060">
            <v>10</v>
          </cell>
          <cell r="I2060" t="str">
            <v>G10Tray 22</v>
          </cell>
          <cell r="J2060" t="str">
            <v/>
          </cell>
        </row>
        <row r="2061">
          <cell r="A2061">
            <v>2054</v>
          </cell>
          <cell r="B2061" t="str">
            <v>OtsAC18CORH_2843</v>
          </cell>
          <cell r="C2061" t="str">
            <v>Cole Rivers Hatchery</v>
          </cell>
          <cell r="D2061" t="str">
            <v>Tray 22</v>
          </cell>
          <cell r="E2061">
            <v>2018</v>
          </cell>
          <cell r="F2061" t="str">
            <v>OtsAC18CORH</v>
          </cell>
          <cell r="G2061" t="str">
            <v>H</v>
          </cell>
          <cell r="H2061">
            <v>10</v>
          </cell>
          <cell r="I2061" t="str">
            <v>H10Tray 22</v>
          </cell>
          <cell r="J2061" t="str">
            <v/>
          </cell>
        </row>
        <row r="2062">
          <cell r="A2062">
            <v>2055</v>
          </cell>
          <cell r="B2062" t="str">
            <v>OtsAC18CORH_2844</v>
          </cell>
          <cell r="C2062" t="str">
            <v>Cole Rivers Hatchery</v>
          </cell>
          <cell r="D2062" t="str">
            <v>Tray 22</v>
          </cell>
          <cell r="E2062">
            <v>2018</v>
          </cell>
          <cell r="F2062" t="str">
            <v>OtsAC18CORH</v>
          </cell>
          <cell r="G2062" t="str">
            <v>A</v>
          </cell>
          <cell r="H2062">
            <v>11</v>
          </cell>
          <cell r="I2062" t="str">
            <v>A11Tray 22</v>
          </cell>
          <cell r="J2062" t="str">
            <v/>
          </cell>
        </row>
        <row r="2063">
          <cell r="A2063">
            <v>2056</v>
          </cell>
          <cell r="B2063" t="str">
            <v>OtsAC18CORH_2845</v>
          </cell>
          <cell r="C2063" t="str">
            <v>Cole Rivers Hatchery</v>
          </cell>
          <cell r="D2063" t="str">
            <v>Tray 22</v>
          </cell>
          <cell r="E2063">
            <v>2018</v>
          </cell>
          <cell r="F2063" t="str">
            <v>OtsAC18CORH</v>
          </cell>
          <cell r="G2063" t="str">
            <v>B</v>
          </cell>
          <cell r="H2063">
            <v>11</v>
          </cell>
          <cell r="I2063" t="str">
            <v>B11Tray 22</v>
          </cell>
          <cell r="J2063" t="str">
            <v/>
          </cell>
        </row>
        <row r="2064">
          <cell r="A2064">
            <v>2057</v>
          </cell>
          <cell r="B2064" t="str">
            <v>OtsAC18CORH_2846</v>
          </cell>
          <cell r="C2064" t="str">
            <v>Cole Rivers Hatchery</v>
          </cell>
          <cell r="D2064" t="str">
            <v>Tray 22</v>
          </cell>
          <cell r="E2064">
            <v>2018</v>
          </cell>
          <cell r="F2064" t="str">
            <v>OtsAC18CORH</v>
          </cell>
          <cell r="G2064" t="str">
            <v>C</v>
          </cell>
          <cell r="H2064">
            <v>11</v>
          </cell>
          <cell r="I2064" t="str">
            <v>C11Tray 22</v>
          </cell>
          <cell r="J2064" t="str">
            <v/>
          </cell>
        </row>
        <row r="2065">
          <cell r="A2065">
            <v>2058</v>
          </cell>
          <cell r="B2065" t="str">
            <v>OtsAC18CORH_2847</v>
          </cell>
          <cell r="C2065" t="str">
            <v>Cole Rivers Hatchery</v>
          </cell>
          <cell r="D2065" t="str">
            <v>Tray 22</v>
          </cell>
          <cell r="E2065">
            <v>2018</v>
          </cell>
          <cell r="F2065" t="str">
            <v>OtsAC18CORH</v>
          </cell>
          <cell r="G2065" t="str">
            <v>D</v>
          </cell>
          <cell r="H2065">
            <v>11</v>
          </cell>
          <cell r="I2065" t="str">
            <v>D11Tray 22</v>
          </cell>
          <cell r="J2065" t="str">
            <v/>
          </cell>
        </row>
        <row r="2066">
          <cell r="A2066">
            <v>2059</v>
          </cell>
          <cell r="B2066" t="str">
            <v>OtsAC18CORH_2848</v>
          </cell>
          <cell r="C2066" t="str">
            <v>Cole Rivers Hatchery</v>
          </cell>
          <cell r="D2066" t="str">
            <v>Tray 22</v>
          </cell>
          <cell r="E2066">
            <v>2018</v>
          </cell>
          <cell r="F2066" t="str">
            <v>OtsAC18CORH</v>
          </cell>
          <cell r="G2066" t="str">
            <v>E</v>
          </cell>
          <cell r="H2066">
            <v>11</v>
          </cell>
          <cell r="I2066" t="str">
            <v>E11Tray 22</v>
          </cell>
          <cell r="J2066" t="str">
            <v/>
          </cell>
        </row>
        <row r="2067">
          <cell r="A2067">
            <v>2060</v>
          </cell>
          <cell r="B2067" t="str">
            <v>OtsAC18CORH_0901</v>
          </cell>
          <cell r="C2067" t="str">
            <v>Cole Rivers Hatchery</v>
          </cell>
          <cell r="D2067" t="str">
            <v>Tray 22</v>
          </cell>
          <cell r="E2067">
            <v>2018</v>
          </cell>
          <cell r="F2067" t="str">
            <v>OtsAC18CORH</v>
          </cell>
          <cell r="G2067" t="str">
            <v>F</v>
          </cell>
          <cell r="H2067">
            <v>11</v>
          </cell>
          <cell r="I2067" t="str">
            <v>F11Tray 22</v>
          </cell>
          <cell r="J2067" t="str">
            <v/>
          </cell>
        </row>
        <row r="2068">
          <cell r="A2068">
            <v>2061</v>
          </cell>
          <cell r="B2068" t="str">
            <v>OtsAC18CORH_0902</v>
          </cell>
          <cell r="C2068" t="str">
            <v>Cole Rivers Hatchery</v>
          </cell>
          <cell r="D2068" t="str">
            <v>Tray 22</v>
          </cell>
          <cell r="E2068">
            <v>2018</v>
          </cell>
          <cell r="F2068" t="str">
            <v>OtsAC18CORH</v>
          </cell>
          <cell r="G2068" t="str">
            <v>G</v>
          </cell>
          <cell r="H2068">
            <v>11</v>
          </cell>
          <cell r="I2068" t="str">
            <v>G11Tray 22</v>
          </cell>
          <cell r="J2068" t="str">
            <v/>
          </cell>
        </row>
        <row r="2069">
          <cell r="A2069">
            <v>2062</v>
          </cell>
          <cell r="B2069" t="str">
            <v>OtsAC18CORH_0903</v>
          </cell>
          <cell r="C2069" t="str">
            <v>Cole Rivers Hatchery</v>
          </cell>
          <cell r="D2069" t="str">
            <v>Tray 22</v>
          </cell>
          <cell r="E2069">
            <v>2018</v>
          </cell>
          <cell r="F2069" t="str">
            <v>OtsAC18CORH</v>
          </cell>
          <cell r="G2069" t="str">
            <v>H</v>
          </cell>
          <cell r="H2069">
            <v>11</v>
          </cell>
          <cell r="I2069" t="str">
            <v>H11Tray 22</v>
          </cell>
          <cell r="J2069" t="str">
            <v/>
          </cell>
        </row>
        <row r="2070">
          <cell r="A2070">
            <v>2063</v>
          </cell>
          <cell r="B2070" t="str">
            <v>OtsAC18CORH_0904</v>
          </cell>
          <cell r="C2070" t="str">
            <v>Cole Rivers Hatchery</v>
          </cell>
          <cell r="D2070" t="str">
            <v>Tray 22</v>
          </cell>
          <cell r="E2070">
            <v>2018</v>
          </cell>
          <cell r="F2070" t="str">
            <v>OtsAC18CORH</v>
          </cell>
          <cell r="G2070" t="str">
            <v>A</v>
          </cell>
          <cell r="H2070">
            <v>12</v>
          </cell>
          <cell r="I2070" t="str">
            <v>A12Tray 22</v>
          </cell>
          <cell r="J2070" t="str">
            <v/>
          </cell>
        </row>
        <row r="2071">
          <cell r="A2071">
            <v>2064</v>
          </cell>
          <cell r="B2071" t="str">
            <v>OtsAC18CORH_0905</v>
          </cell>
          <cell r="C2071" t="str">
            <v>Cole Rivers Hatchery</v>
          </cell>
          <cell r="D2071" t="str">
            <v>Tray 22</v>
          </cell>
          <cell r="E2071">
            <v>2018</v>
          </cell>
          <cell r="F2071" t="str">
            <v>OtsAC18CORH</v>
          </cell>
          <cell r="G2071" t="str">
            <v>B</v>
          </cell>
          <cell r="H2071">
            <v>12</v>
          </cell>
          <cell r="I2071" t="str">
            <v>B12Tray 22</v>
          </cell>
          <cell r="J2071" t="str">
            <v/>
          </cell>
        </row>
        <row r="2072">
          <cell r="A2072">
            <v>2065</v>
          </cell>
          <cell r="B2072" t="str">
            <v>OtsAC18CORH_0906</v>
          </cell>
          <cell r="C2072" t="str">
            <v>Cole Rivers Hatchery</v>
          </cell>
          <cell r="D2072" t="str">
            <v>Tray 22</v>
          </cell>
          <cell r="E2072">
            <v>2018</v>
          </cell>
          <cell r="F2072" t="str">
            <v>OtsAC18CORH</v>
          </cell>
          <cell r="G2072" t="str">
            <v>C</v>
          </cell>
          <cell r="H2072">
            <v>12</v>
          </cell>
          <cell r="I2072" t="str">
            <v>C12Tray 22</v>
          </cell>
          <cell r="J2072" t="str">
            <v/>
          </cell>
        </row>
        <row r="2073">
          <cell r="A2073">
            <v>2066</v>
          </cell>
          <cell r="B2073" t="str">
            <v>OtsAC18CORH_0907</v>
          </cell>
          <cell r="C2073" t="str">
            <v>Cole Rivers Hatchery</v>
          </cell>
          <cell r="D2073" t="str">
            <v>Tray 22</v>
          </cell>
          <cell r="E2073">
            <v>2018</v>
          </cell>
          <cell r="F2073" t="str">
            <v>OtsAC18CORH</v>
          </cell>
          <cell r="G2073" t="str">
            <v>D</v>
          </cell>
          <cell r="H2073">
            <v>12</v>
          </cell>
          <cell r="I2073" t="str">
            <v>D12Tray 22</v>
          </cell>
          <cell r="J2073" t="str">
            <v/>
          </cell>
        </row>
        <row r="2074">
          <cell r="A2074">
            <v>2067</v>
          </cell>
          <cell r="B2074" t="str">
            <v>OtsAC18CORH_0908</v>
          </cell>
          <cell r="C2074" t="str">
            <v>Cole Rivers Hatchery</v>
          </cell>
          <cell r="D2074" t="str">
            <v>Tray 22</v>
          </cell>
          <cell r="E2074">
            <v>2018</v>
          </cell>
          <cell r="F2074" t="str">
            <v>OtsAC18CORH</v>
          </cell>
          <cell r="G2074" t="str">
            <v>E</v>
          </cell>
          <cell r="H2074">
            <v>12</v>
          </cell>
          <cell r="I2074" t="str">
            <v>E12Tray 22</v>
          </cell>
          <cell r="J2074" t="str">
            <v/>
          </cell>
        </row>
        <row r="2075">
          <cell r="A2075">
            <v>2068</v>
          </cell>
          <cell r="B2075" t="str">
            <v>OtsAC18CORH_0909</v>
          </cell>
          <cell r="C2075" t="str">
            <v>Cole Rivers Hatchery</v>
          </cell>
          <cell r="D2075" t="str">
            <v>Tray 22</v>
          </cell>
          <cell r="E2075">
            <v>2018</v>
          </cell>
          <cell r="F2075" t="str">
            <v>OtsAC18CORH</v>
          </cell>
          <cell r="G2075" t="str">
            <v>F</v>
          </cell>
          <cell r="H2075">
            <v>12</v>
          </cell>
          <cell r="I2075" t="str">
            <v>F12Tray 22</v>
          </cell>
          <cell r="J2075" t="str">
            <v/>
          </cell>
        </row>
        <row r="2076">
          <cell r="A2076">
            <v>2069</v>
          </cell>
          <cell r="B2076" t="str">
            <v>OtsAC18CORH_0910</v>
          </cell>
          <cell r="C2076" t="str">
            <v>Cole Rivers Hatchery</v>
          </cell>
          <cell r="D2076" t="str">
            <v>Tray 23</v>
          </cell>
          <cell r="E2076">
            <v>2018</v>
          </cell>
          <cell r="F2076" t="str">
            <v>OtsAC18CORH</v>
          </cell>
          <cell r="G2076" t="str">
            <v>A</v>
          </cell>
          <cell r="H2076">
            <v>1</v>
          </cell>
          <cell r="I2076" t="str">
            <v>A1Tray 23</v>
          </cell>
          <cell r="J2076" t="str">
            <v/>
          </cell>
        </row>
        <row r="2077">
          <cell r="A2077">
            <v>2070</v>
          </cell>
          <cell r="B2077" t="str">
            <v>OtsAC18CORH_0911</v>
          </cell>
          <cell r="C2077" t="str">
            <v>Cole Rivers Hatchery</v>
          </cell>
          <cell r="D2077" t="str">
            <v>Tray 23</v>
          </cell>
          <cell r="E2077">
            <v>2018</v>
          </cell>
          <cell r="F2077" t="str">
            <v>OtsAC18CORH</v>
          </cell>
          <cell r="G2077" t="str">
            <v>B</v>
          </cell>
          <cell r="H2077">
            <v>1</v>
          </cell>
          <cell r="I2077" t="str">
            <v>B1Tray 23</v>
          </cell>
          <cell r="J2077" t="str">
            <v/>
          </cell>
        </row>
        <row r="2078">
          <cell r="A2078">
            <v>2071</v>
          </cell>
          <cell r="B2078" t="str">
            <v>OtsAC18CORH_0912</v>
          </cell>
          <cell r="C2078" t="str">
            <v>Cole Rivers Hatchery</v>
          </cell>
          <cell r="D2078" t="str">
            <v>Tray 23</v>
          </cell>
          <cell r="E2078">
            <v>2018</v>
          </cell>
          <cell r="F2078" t="str">
            <v>OtsAC18CORH</v>
          </cell>
          <cell r="G2078" t="str">
            <v>C</v>
          </cell>
          <cell r="H2078">
            <v>1</v>
          </cell>
          <cell r="I2078" t="str">
            <v>C1Tray 23</v>
          </cell>
          <cell r="J2078" t="str">
            <v/>
          </cell>
        </row>
        <row r="2079">
          <cell r="A2079">
            <v>2072</v>
          </cell>
          <cell r="B2079" t="str">
            <v>OtsAC18CORH_0913</v>
          </cell>
          <cell r="C2079" t="str">
            <v>Cole Rivers Hatchery</v>
          </cell>
          <cell r="D2079" t="str">
            <v>Tray 23</v>
          </cell>
          <cell r="E2079">
            <v>2018</v>
          </cell>
          <cell r="F2079" t="str">
            <v>OtsAC18CORH</v>
          </cell>
          <cell r="G2079" t="str">
            <v>D</v>
          </cell>
          <cell r="H2079">
            <v>1</v>
          </cell>
          <cell r="I2079" t="str">
            <v>D1Tray 23</v>
          </cell>
          <cell r="J2079" t="str">
            <v/>
          </cell>
        </row>
        <row r="2080">
          <cell r="A2080">
            <v>2073</v>
          </cell>
          <cell r="B2080" t="str">
            <v>OtsAC18CORH_0914</v>
          </cell>
          <cell r="C2080" t="str">
            <v>Cole Rivers Hatchery</v>
          </cell>
          <cell r="D2080" t="str">
            <v>Tray 23</v>
          </cell>
          <cell r="E2080">
            <v>2018</v>
          </cell>
          <cell r="F2080" t="str">
            <v>OtsAC18CORH</v>
          </cell>
          <cell r="G2080" t="str">
            <v>E</v>
          </cell>
          <cell r="H2080">
            <v>1</v>
          </cell>
          <cell r="I2080" t="str">
            <v>E1Tray 23</v>
          </cell>
          <cell r="J2080" t="str">
            <v/>
          </cell>
        </row>
        <row r="2081">
          <cell r="A2081">
            <v>2074</v>
          </cell>
          <cell r="B2081" t="str">
            <v>OtsAC18CORH_0915</v>
          </cell>
          <cell r="C2081" t="str">
            <v>Cole Rivers Hatchery</v>
          </cell>
          <cell r="D2081" t="str">
            <v>Tray 23</v>
          </cell>
          <cell r="E2081">
            <v>2018</v>
          </cell>
          <cell r="F2081" t="str">
            <v>OtsAC18CORH</v>
          </cell>
          <cell r="G2081" t="str">
            <v>F</v>
          </cell>
          <cell r="H2081">
            <v>1</v>
          </cell>
          <cell r="I2081" t="str">
            <v>F1Tray 23</v>
          </cell>
          <cell r="J2081" t="str">
            <v/>
          </cell>
        </row>
        <row r="2082">
          <cell r="A2082">
            <v>2075</v>
          </cell>
          <cell r="B2082" t="str">
            <v>OtsAC18CORH_0916</v>
          </cell>
          <cell r="C2082" t="str">
            <v>Cole Rivers Hatchery</v>
          </cell>
          <cell r="D2082" t="str">
            <v>Tray 23</v>
          </cell>
          <cell r="E2082">
            <v>2018</v>
          </cell>
          <cell r="F2082" t="str">
            <v>OtsAC18CORH</v>
          </cell>
          <cell r="G2082" t="str">
            <v>G</v>
          </cell>
          <cell r="H2082">
            <v>1</v>
          </cell>
          <cell r="I2082" t="str">
            <v>G1Tray 23</v>
          </cell>
          <cell r="J2082" t="str">
            <v/>
          </cell>
        </row>
        <row r="2083">
          <cell r="A2083">
            <v>2076</v>
          </cell>
          <cell r="B2083" t="str">
            <v>OtsAC18CORH_0917</v>
          </cell>
          <cell r="C2083" t="str">
            <v>Cole Rivers Hatchery</v>
          </cell>
          <cell r="D2083" t="str">
            <v>Tray 23</v>
          </cell>
          <cell r="E2083">
            <v>2018</v>
          </cell>
          <cell r="F2083" t="str">
            <v>OtsAC18CORH</v>
          </cell>
          <cell r="G2083" t="str">
            <v>H</v>
          </cell>
          <cell r="H2083">
            <v>1</v>
          </cell>
          <cell r="I2083" t="str">
            <v>H1Tray 23</v>
          </cell>
          <cell r="J2083" t="str">
            <v/>
          </cell>
        </row>
        <row r="2084">
          <cell r="A2084">
            <v>2077</v>
          </cell>
          <cell r="B2084" t="str">
            <v>OtsAC18CORH_0918</v>
          </cell>
          <cell r="C2084" t="str">
            <v>Cole Rivers Hatchery</v>
          </cell>
          <cell r="D2084" t="str">
            <v>Tray 23</v>
          </cell>
          <cell r="E2084">
            <v>2018</v>
          </cell>
          <cell r="F2084" t="str">
            <v>OtsAC18CORH</v>
          </cell>
          <cell r="G2084" t="str">
            <v>A</v>
          </cell>
          <cell r="H2084">
            <v>2</v>
          </cell>
          <cell r="I2084" t="str">
            <v>A2Tray 23</v>
          </cell>
          <cell r="J2084" t="str">
            <v/>
          </cell>
        </row>
        <row r="2085">
          <cell r="A2085">
            <v>2078</v>
          </cell>
          <cell r="B2085" t="str">
            <v>OtsAC18CORH_0919</v>
          </cell>
          <cell r="C2085" t="str">
            <v>Cole Rivers Hatchery</v>
          </cell>
          <cell r="D2085" t="str">
            <v>Tray 23</v>
          </cell>
          <cell r="E2085">
            <v>2018</v>
          </cell>
          <cell r="F2085" t="str">
            <v>OtsAC18CORH</v>
          </cell>
          <cell r="G2085" t="str">
            <v>B</v>
          </cell>
          <cell r="H2085">
            <v>2</v>
          </cell>
          <cell r="I2085" t="str">
            <v>B2Tray 23</v>
          </cell>
          <cell r="J2085" t="str">
            <v/>
          </cell>
        </row>
        <row r="2086">
          <cell r="A2086">
            <v>2079</v>
          </cell>
          <cell r="B2086" t="str">
            <v>OtsAC18CORH_0920</v>
          </cell>
          <cell r="C2086" t="str">
            <v>Cole Rivers Hatchery</v>
          </cell>
          <cell r="D2086" t="str">
            <v>Tray 23</v>
          </cell>
          <cell r="E2086">
            <v>2018</v>
          </cell>
          <cell r="F2086" t="str">
            <v>OtsAC18CORH</v>
          </cell>
          <cell r="G2086" t="str">
            <v>C</v>
          </cell>
          <cell r="H2086">
            <v>2</v>
          </cell>
          <cell r="I2086" t="str">
            <v>C2Tray 23</v>
          </cell>
          <cell r="J2086" t="str">
            <v/>
          </cell>
        </row>
        <row r="2087">
          <cell r="A2087">
            <v>2080</v>
          </cell>
          <cell r="B2087" t="str">
            <v>OtsAC18CORH_0921</v>
          </cell>
          <cell r="C2087" t="str">
            <v>Cole Rivers Hatchery</v>
          </cell>
          <cell r="D2087" t="str">
            <v>Tray 23</v>
          </cell>
          <cell r="E2087">
            <v>2018</v>
          </cell>
          <cell r="F2087" t="str">
            <v>OtsAC18CORH</v>
          </cell>
          <cell r="G2087" t="str">
            <v>D</v>
          </cell>
          <cell r="H2087">
            <v>2</v>
          </cell>
          <cell r="I2087" t="str">
            <v>D2Tray 23</v>
          </cell>
          <cell r="J2087" t="str">
            <v/>
          </cell>
        </row>
        <row r="2088">
          <cell r="A2088">
            <v>2081</v>
          </cell>
          <cell r="B2088" t="str">
            <v>OtsAC18CORH_0922</v>
          </cell>
          <cell r="C2088" t="str">
            <v>Cole Rivers Hatchery</v>
          </cell>
          <cell r="D2088" t="str">
            <v>Tray 23</v>
          </cell>
          <cell r="E2088">
            <v>2018</v>
          </cell>
          <cell r="F2088" t="str">
            <v>OtsAC18CORH</v>
          </cell>
          <cell r="G2088" t="str">
            <v>E</v>
          </cell>
          <cell r="H2088">
            <v>2</v>
          </cell>
          <cell r="I2088" t="str">
            <v>E2Tray 23</v>
          </cell>
          <cell r="J2088" t="str">
            <v/>
          </cell>
        </row>
        <row r="2089">
          <cell r="A2089">
            <v>2082</v>
          </cell>
          <cell r="B2089" t="str">
            <v>OtsAC18CORH_0923</v>
          </cell>
          <cell r="C2089" t="str">
            <v>Cole Rivers Hatchery</v>
          </cell>
          <cell r="D2089" t="str">
            <v>Tray 23</v>
          </cell>
          <cell r="E2089">
            <v>2018</v>
          </cell>
          <cell r="F2089" t="str">
            <v>OtsAC18CORH</v>
          </cell>
          <cell r="G2089" t="str">
            <v>F</v>
          </cell>
          <cell r="H2089">
            <v>2</v>
          </cell>
          <cell r="I2089" t="str">
            <v>F2Tray 23</v>
          </cell>
          <cell r="J2089" t="str">
            <v/>
          </cell>
        </row>
        <row r="2090">
          <cell r="A2090">
            <v>2083</v>
          </cell>
          <cell r="B2090" t="str">
            <v>OtsAC18CORH_0924</v>
          </cell>
          <cell r="C2090" t="str">
            <v>Cole Rivers Hatchery</v>
          </cell>
          <cell r="D2090" t="str">
            <v>Tray 23</v>
          </cell>
          <cell r="E2090">
            <v>2018</v>
          </cell>
          <cell r="F2090" t="str">
            <v>OtsAC18CORH</v>
          </cell>
          <cell r="G2090" t="str">
            <v>G</v>
          </cell>
          <cell r="H2090">
            <v>2</v>
          </cell>
          <cell r="I2090" t="str">
            <v>G2Tray 23</v>
          </cell>
          <cell r="J2090" t="str">
            <v/>
          </cell>
        </row>
        <row r="2091">
          <cell r="A2091">
            <v>2084</v>
          </cell>
          <cell r="B2091" t="str">
            <v>OtsAC18CORH_0925</v>
          </cell>
          <cell r="C2091" t="str">
            <v>Cole Rivers Hatchery</v>
          </cell>
          <cell r="D2091" t="str">
            <v>Tray 23</v>
          </cell>
          <cell r="E2091">
            <v>2018</v>
          </cell>
          <cell r="F2091" t="str">
            <v>OtsAC18CORH</v>
          </cell>
          <cell r="G2091" t="str">
            <v>H</v>
          </cell>
          <cell r="H2091">
            <v>2</v>
          </cell>
          <cell r="I2091" t="str">
            <v>H2Tray 23</v>
          </cell>
          <cell r="J2091" t="str">
            <v/>
          </cell>
        </row>
        <row r="2092">
          <cell r="A2092">
            <v>2085</v>
          </cell>
          <cell r="B2092" t="str">
            <v>OtsAC18CORH_0926</v>
          </cell>
          <cell r="C2092" t="str">
            <v>Cole Rivers Hatchery</v>
          </cell>
          <cell r="D2092" t="str">
            <v>Tray 23</v>
          </cell>
          <cell r="E2092">
            <v>2018</v>
          </cell>
          <cell r="F2092" t="str">
            <v>OtsAC18CORH</v>
          </cell>
          <cell r="G2092" t="str">
            <v>A</v>
          </cell>
          <cell r="H2092">
            <v>3</v>
          </cell>
          <cell r="I2092" t="str">
            <v>A3Tray 23</v>
          </cell>
          <cell r="J2092" t="str">
            <v/>
          </cell>
        </row>
        <row r="2093">
          <cell r="A2093">
            <v>2086</v>
          </cell>
          <cell r="B2093" t="str">
            <v>OtsAC18CORH_0927</v>
          </cell>
          <cell r="C2093" t="str">
            <v>Cole Rivers Hatchery</v>
          </cell>
          <cell r="D2093" t="str">
            <v>Tray 23</v>
          </cell>
          <cell r="E2093">
            <v>2018</v>
          </cell>
          <cell r="F2093" t="str">
            <v>OtsAC18CORH</v>
          </cell>
          <cell r="G2093" t="str">
            <v>B</v>
          </cell>
          <cell r="H2093">
            <v>3</v>
          </cell>
          <cell r="I2093" t="str">
            <v>B3Tray 23</v>
          </cell>
          <cell r="J2093" t="str">
            <v/>
          </cell>
        </row>
        <row r="2094">
          <cell r="A2094">
            <v>2087</v>
          </cell>
          <cell r="B2094" t="str">
            <v>OtsAC18CORH_0928</v>
          </cell>
          <cell r="C2094" t="str">
            <v>Cole Rivers Hatchery</v>
          </cell>
          <cell r="D2094" t="str">
            <v>Tray 23</v>
          </cell>
          <cell r="E2094">
            <v>2018</v>
          </cell>
          <cell r="F2094" t="str">
            <v>OtsAC18CORH</v>
          </cell>
          <cell r="G2094" t="str">
            <v>C</v>
          </cell>
          <cell r="H2094">
            <v>3</v>
          </cell>
          <cell r="I2094" t="str">
            <v>C3Tray 23</v>
          </cell>
          <cell r="J2094" t="str">
            <v/>
          </cell>
        </row>
        <row r="2095">
          <cell r="A2095">
            <v>2088</v>
          </cell>
          <cell r="B2095" t="str">
            <v>OtsAC18CORH_0929</v>
          </cell>
          <cell r="C2095" t="str">
            <v>Cole Rivers Hatchery</v>
          </cell>
          <cell r="D2095" t="str">
            <v>Tray 23</v>
          </cell>
          <cell r="E2095">
            <v>2018</v>
          </cell>
          <cell r="F2095" t="str">
            <v>OtsAC18CORH</v>
          </cell>
          <cell r="G2095" t="str">
            <v>D</v>
          </cell>
          <cell r="H2095">
            <v>3</v>
          </cell>
          <cell r="I2095" t="str">
            <v>D3Tray 23</v>
          </cell>
          <cell r="J2095" t="str">
            <v/>
          </cell>
        </row>
        <row r="2096">
          <cell r="A2096">
            <v>2089</v>
          </cell>
          <cell r="B2096" t="str">
            <v>OtsAC18CORH_0930</v>
          </cell>
          <cell r="C2096" t="str">
            <v>Cole Rivers Hatchery</v>
          </cell>
          <cell r="D2096" t="str">
            <v>Tray 23</v>
          </cell>
          <cell r="E2096">
            <v>2018</v>
          </cell>
          <cell r="F2096" t="str">
            <v>OtsAC18CORH</v>
          </cell>
          <cell r="G2096" t="str">
            <v>E</v>
          </cell>
          <cell r="H2096">
            <v>3</v>
          </cell>
          <cell r="I2096" t="str">
            <v>E3Tray 23</v>
          </cell>
          <cell r="J2096" t="str">
            <v/>
          </cell>
        </row>
        <row r="2097">
          <cell r="A2097">
            <v>2090</v>
          </cell>
          <cell r="B2097" t="str">
            <v>OtsAC18CORH_0931</v>
          </cell>
          <cell r="C2097" t="str">
            <v>Cole Rivers Hatchery</v>
          </cell>
          <cell r="D2097" t="str">
            <v>Tray 23</v>
          </cell>
          <cell r="E2097">
            <v>2018</v>
          </cell>
          <cell r="F2097" t="str">
            <v>OtsAC18CORH</v>
          </cell>
          <cell r="G2097" t="str">
            <v>F</v>
          </cell>
          <cell r="H2097">
            <v>3</v>
          </cell>
          <cell r="I2097" t="str">
            <v>F3Tray 23</v>
          </cell>
          <cell r="J2097" t="str">
            <v/>
          </cell>
        </row>
        <row r="2098">
          <cell r="A2098">
            <v>2091</v>
          </cell>
          <cell r="B2098" t="str">
            <v>OtsAC18CORH_0932</v>
          </cell>
          <cell r="C2098" t="str">
            <v>Cole Rivers Hatchery</v>
          </cell>
          <cell r="D2098" t="str">
            <v>Tray 23</v>
          </cell>
          <cell r="E2098">
            <v>2018</v>
          </cell>
          <cell r="F2098" t="str">
            <v>OtsAC18CORH</v>
          </cell>
          <cell r="G2098" t="str">
            <v>G</v>
          </cell>
          <cell r="H2098">
            <v>3</v>
          </cell>
          <cell r="I2098" t="str">
            <v>G3Tray 23</v>
          </cell>
          <cell r="J2098" t="str">
            <v/>
          </cell>
        </row>
        <row r="2099">
          <cell r="A2099">
            <v>2092</v>
          </cell>
          <cell r="B2099" t="str">
            <v>OtsAC18CORH_0933</v>
          </cell>
          <cell r="C2099" t="str">
            <v>Cole Rivers Hatchery</v>
          </cell>
          <cell r="D2099" t="str">
            <v>Tray 23</v>
          </cell>
          <cell r="E2099">
            <v>2018</v>
          </cell>
          <cell r="F2099" t="str">
            <v>OtsAC18CORH</v>
          </cell>
          <cell r="G2099" t="str">
            <v>H</v>
          </cell>
          <cell r="H2099">
            <v>3</v>
          </cell>
          <cell r="I2099" t="str">
            <v>H3Tray 23</v>
          </cell>
          <cell r="J2099" t="str">
            <v/>
          </cell>
        </row>
        <row r="2100">
          <cell r="A2100">
            <v>2093</v>
          </cell>
          <cell r="B2100" t="str">
            <v>OtsAC18CORH_0934</v>
          </cell>
          <cell r="C2100" t="str">
            <v>Cole Rivers Hatchery</v>
          </cell>
          <cell r="D2100" t="str">
            <v>Tray 23</v>
          </cell>
          <cell r="E2100">
            <v>2018</v>
          </cell>
          <cell r="F2100" t="str">
            <v>OtsAC18CORH</v>
          </cell>
          <cell r="G2100" t="str">
            <v>A</v>
          </cell>
          <cell r="H2100">
            <v>4</v>
          </cell>
          <cell r="I2100" t="str">
            <v>A4Tray 23</v>
          </cell>
          <cell r="J2100" t="str">
            <v/>
          </cell>
        </row>
        <row r="2101">
          <cell r="A2101">
            <v>2094</v>
          </cell>
          <cell r="B2101" t="str">
            <v>OtsAC18CORH_0935</v>
          </cell>
          <cell r="C2101" t="str">
            <v>Cole Rivers Hatchery</v>
          </cell>
          <cell r="D2101" t="str">
            <v>Tray 23</v>
          </cell>
          <cell r="E2101">
            <v>2018</v>
          </cell>
          <cell r="F2101" t="str">
            <v>OtsAC18CORH</v>
          </cell>
          <cell r="G2101" t="str">
            <v>B</v>
          </cell>
          <cell r="H2101">
            <v>4</v>
          </cell>
          <cell r="I2101" t="str">
            <v>B4Tray 23</v>
          </cell>
          <cell r="J2101" t="str">
            <v/>
          </cell>
        </row>
        <row r="2102">
          <cell r="A2102">
            <v>2095</v>
          </cell>
          <cell r="B2102" t="str">
            <v>OtsAC18CORH_0936</v>
          </cell>
          <cell r="C2102" t="str">
            <v>Cole Rivers Hatchery</v>
          </cell>
          <cell r="D2102" t="str">
            <v>Tray 23</v>
          </cell>
          <cell r="E2102">
            <v>2018</v>
          </cell>
          <cell r="F2102" t="str">
            <v>OtsAC18CORH</v>
          </cell>
          <cell r="G2102" t="str">
            <v>C</v>
          </cell>
          <cell r="H2102">
            <v>4</v>
          </cell>
          <cell r="I2102" t="str">
            <v>C4Tray 23</v>
          </cell>
          <cell r="J2102" t="str">
            <v/>
          </cell>
        </row>
        <row r="2103">
          <cell r="A2103">
            <v>2096</v>
          </cell>
          <cell r="B2103" t="str">
            <v>OtsAC18CORH_0937</v>
          </cell>
          <cell r="C2103" t="str">
            <v>Cole Rivers Hatchery</v>
          </cell>
          <cell r="D2103" t="str">
            <v>Tray 23</v>
          </cell>
          <cell r="E2103">
            <v>2018</v>
          </cell>
          <cell r="F2103" t="str">
            <v>OtsAC18CORH</v>
          </cell>
          <cell r="G2103" t="str">
            <v>D</v>
          </cell>
          <cell r="H2103">
            <v>4</v>
          </cell>
          <cell r="I2103" t="str">
            <v>D4Tray 23</v>
          </cell>
          <cell r="J2103" t="str">
            <v/>
          </cell>
        </row>
        <row r="2104">
          <cell r="A2104">
            <v>2097</v>
          </cell>
          <cell r="B2104" t="str">
            <v>OtsAC18CORH_0938</v>
          </cell>
          <cell r="C2104" t="str">
            <v>Cole Rivers Hatchery</v>
          </cell>
          <cell r="D2104" t="str">
            <v>Tray 23</v>
          </cell>
          <cell r="E2104">
            <v>2018</v>
          </cell>
          <cell r="F2104" t="str">
            <v>OtsAC18CORH</v>
          </cell>
          <cell r="G2104" t="str">
            <v>E</v>
          </cell>
          <cell r="H2104">
            <v>4</v>
          </cell>
          <cell r="I2104" t="str">
            <v>E4Tray 23</v>
          </cell>
          <cell r="J2104" t="str">
            <v/>
          </cell>
        </row>
        <row r="2105">
          <cell r="A2105">
            <v>2098</v>
          </cell>
          <cell r="B2105" t="str">
            <v>OtsAC18CORH_0939</v>
          </cell>
          <cell r="C2105" t="str">
            <v>Cole Rivers Hatchery</v>
          </cell>
          <cell r="D2105" t="str">
            <v>Tray 23</v>
          </cell>
          <cell r="E2105">
            <v>2018</v>
          </cell>
          <cell r="F2105" t="str">
            <v>OtsAC18CORH</v>
          </cell>
          <cell r="G2105" t="str">
            <v>F</v>
          </cell>
          <cell r="H2105">
            <v>4</v>
          </cell>
          <cell r="I2105" t="str">
            <v>F4Tray 23</v>
          </cell>
          <cell r="J2105" t="str">
            <v/>
          </cell>
        </row>
        <row r="2106">
          <cell r="A2106">
            <v>2099</v>
          </cell>
          <cell r="B2106" t="str">
            <v>OtsAC18CORH_0940</v>
          </cell>
          <cell r="C2106" t="str">
            <v>Cole Rivers Hatchery</v>
          </cell>
          <cell r="D2106" t="str">
            <v>Tray 23</v>
          </cell>
          <cell r="E2106">
            <v>2018</v>
          </cell>
          <cell r="F2106" t="str">
            <v>OtsAC18CORH</v>
          </cell>
          <cell r="G2106" t="str">
            <v>G</v>
          </cell>
          <cell r="H2106">
            <v>4</v>
          </cell>
          <cell r="I2106" t="str">
            <v>G4Tray 23</v>
          </cell>
          <cell r="J2106" t="str">
            <v/>
          </cell>
        </row>
        <row r="2107">
          <cell r="A2107">
            <v>2100</v>
          </cell>
          <cell r="B2107" t="str">
            <v>OtsAC18CORH_0941</v>
          </cell>
          <cell r="C2107" t="str">
            <v>Cole Rivers Hatchery</v>
          </cell>
          <cell r="D2107" t="str">
            <v>Tray 23</v>
          </cell>
          <cell r="E2107">
            <v>2018</v>
          </cell>
          <cell r="F2107" t="str">
            <v>OtsAC18CORH</v>
          </cell>
          <cell r="G2107" t="str">
            <v>H</v>
          </cell>
          <cell r="H2107">
            <v>4</v>
          </cell>
          <cell r="I2107" t="str">
            <v>H4Tray 23</v>
          </cell>
          <cell r="J2107" t="str">
            <v/>
          </cell>
        </row>
        <row r="2108">
          <cell r="A2108">
            <v>2101</v>
          </cell>
          <cell r="B2108" t="str">
            <v>OtsAC18CORH_0942</v>
          </cell>
          <cell r="C2108" t="str">
            <v>Cole Rivers Hatchery</v>
          </cell>
          <cell r="D2108" t="str">
            <v>Tray 23</v>
          </cell>
          <cell r="E2108">
            <v>2018</v>
          </cell>
          <cell r="F2108" t="str">
            <v>OtsAC18CORH</v>
          </cell>
          <cell r="G2108" t="str">
            <v>A</v>
          </cell>
          <cell r="H2108">
            <v>5</v>
          </cell>
          <cell r="I2108" t="str">
            <v>A5Tray 23</v>
          </cell>
          <cell r="J2108" t="str">
            <v/>
          </cell>
        </row>
        <row r="2109">
          <cell r="A2109">
            <v>2102</v>
          </cell>
          <cell r="B2109" t="str">
            <v>OtsAC18CORH_0943</v>
          </cell>
          <cell r="C2109" t="str">
            <v>Cole Rivers Hatchery</v>
          </cell>
          <cell r="D2109" t="str">
            <v>Tray 23</v>
          </cell>
          <cell r="E2109">
            <v>2018</v>
          </cell>
          <cell r="F2109" t="str">
            <v>OtsAC18CORH</v>
          </cell>
          <cell r="G2109" t="str">
            <v>B</v>
          </cell>
          <cell r="H2109">
            <v>5</v>
          </cell>
          <cell r="I2109" t="str">
            <v>B5Tray 23</v>
          </cell>
          <cell r="J2109" t="str">
            <v/>
          </cell>
        </row>
        <row r="2110">
          <cell r="A2110">
            <v>2103</v>
          </cell>
          <cell r="B2110" t="str">
            <v>OtsAC18CORH_0944</v>
          </cell>
          <cell r="C2110" t="str">
            <v>Cole Rivers Hatchery</v>
          </cell>
          <cell r="D2110" t="str">
            <v>Tray 23</v>
          </cell>
          <cell r="E2110">
            <v>2018</v>
          </cell>
          <cell r="F2110" t="str">
            <v>OtsAC18CORH</v>
          </cell>
          <cell r="G2110" t="str">
            <v>C</v>
          </cell>
          <cell r="H2110">
            <v>5</v>
          </cell>
          <cell r="I2110" t="str">
            <v>C5Tray 23</v>
          </cell>
          <cell r="J2110" t="str">
            <v/>
          </cell>
        </row>
        <row r="2111">
          <cell r="A2111">
            <v>2104</v>
          </cell>
          <cell r="B2111" t="str">
            <v>OtsAC18CORH_0945</v>
          </cell>
          <cell r="C2111" t="str">
            <v>Cole Rivers Hatchery</v>
          </cell>
          <cell r="D2111" t="str">
            <v>Tray 23</v>
          </cell>
          <cell r="E2111">
            <v>2018</v>
          </cell>
          <cell r="F2111" t="str">
            <v>OtsAC18CORH</v>
          </cell>
          <cell r="G2111" t="str">
            <v>D</v>
          </cell>
          <cell r="H2111">
            <v>5</v>
          </cell>
          <cell r="I2111" t="str">
            <v>D5Tray 23</v>
          </cell>
          <cell r="J2111" t="str">
            <v/>
          </cell>
        </row>
        <row r="2112">
          <cell r="A2112">
            <v>2105</v>
          </cell>
          <cell r="B2112" t="str">
            <v>OtsAC18CORH_0946</v>
          </cell>
          <cell r="C2112" t="str">
            <v>Cole Rivers Hatchery</v>
          </cell>
          <cell r="D2112" t="str">
            <v>Tray 23</v>
          </cell>
          <cell r="E2112">
            <v>2018</v>
          </cell>
          <cell r="F2112" t="str">
            <v>OtsAC18CORH</v>
          </cell>
          <cell r="G2112" t="str">
            <v>E</v>
          </cell>
          <cell r="H2112">
            <v>5</v>
          </cell>
          <cell r="I2112" t="str">
            <v>E5Tray 23</v>
          </cell>
          <cell r="J2112" t="str">
            <v/>
          </cell>
        </row>
        <row r="2113">
          <cell r="A2113">
            <v>2106</v>
          </cell>
          <cell r="B2113" t="str">
            <v>OtsAC18CORH_0947</v>
          </cell>
          <cell r="C2113" t="str">
            <v>Cole Rivers Hatchery</v>
          </cell>
          <cell r="D2113" t="str">
            <v>Tray 23</v>
          </cell>
          <cell r="E2113">
            <v>2018</v>
          </cell>
          <cell r="F2113" t="str">
            <v>OtsAC18CORH</v>
          </cell>
          <cell r="G2113" t="str">
            <v>F</v>
          </cell>
          <cell r="H2113">
            <v>5</v>
          </cell>
          <cell r="I2113" t="str">
            <v>F5Tray 23</v>
          </cell>
          <cell r="J2113" t="str">
            <v/>
          </cell>
        </row>
        <row r="2114">
          <cell r="A2114">
            <v>2107</v>
          </cell>
          <cell r="B2114" t="str">
            <v>OtsAC18CORH_0948</v>
          </cell>
          <cell r="C2114" t="str">
            <v>Cole Rivers Hatchery</v>
          </cell>
          <cell r="D2114" t="str">
            <v>Tray 23</v>
          </cell>
          <cell r="E2114">
            <v>2018</v>
          </cell>
          <cell r="F2114" t="str">
            <v>OtsAC18CORH</v>
          </cell>
          <cell r="G2114" t="str">
            <v>G</v>
          </cell>
          <cell r="H2114">
            <v>5</v>
          </cell>
          <cell r="I2114" t="str">
            <v>G5Tray 23</v>
          </cell>
          <cell r="J2114" t="str">
            <v/>
          </cell>
        </row>
        <row r="2115">
          <cell r="A2115">
            <v>2108</v>
          </cell>
          <cell r="B2115" t="str">
            <v>OtsAC18CORH_0949</v>
          </cell>
          <cell r="C2115" t="str">
            <v>Cole Rivers Hatchery</v>
          </cell>
          <cell r="D2115" t="str">
            <v>Tray 23</v>
          </cell>
          <cell r="E2115">
            <v>2018</v>
          </cell>
          <cell r="F2115" t="str">
            <v>OtsAC18CORH</v>
          </cell>
          <cell r="G2115" t="str">
            <v>H</v>
          </cell>
          <cell r="H2115">
            <v>5</v>
          </cell>
          <cell r="I2115" t="str">
            <v>H5Tray 23</v>
          </cell>
          <cell r="J2115" t="str">
            <v/>
          </cell>
        </row>
        <row r="2116">
          <cell r="A2116">
            <v>2109</v>
          </cell>
          <cell r="B2116" t="str">
            <v>OtsAC18CORH_0950</v>
          </cell>
          <cell r="C2116" t="str">
            <v>Cole Rivers Hatchery</v>
          </cell>
          <cell r="D2116" t="str">
            <v>Tray 23</v>
          </cell>
          <cell r="E2116">
            <v>2018</v>
          </cell>
          <cell r="F2116" t="str">
            <v>OtsAC18CORH</v>
          </cell>
          <cell r="G2116" t="str">
            <v>A</v>
          </cell>
          <cell r="H2116">
            <v>6</v>
          </cell>
          <cell r="I2116" t="str">
            <v>A6Tray 23</v>
          </cell>
          <cell r="J2116" t="str">
            <v/>
          </cell>
        </row>
        <row r="2117">
          <cell r="A2117">
            <v>2110</v>
          </cell>
          <cell r="B2117" t="str">
            <v>OtsAC18CORH_0951</v>
          </cell>
          <cell r="C2117" t="str">
            <v>Cole Rivers Hatchery</v>
          </cell>
          <cell r="D2117" t="str">
            <v>Tray 23</v>
          </cell>
          <cell r="E2117">
            <v>2018</v>
          </cell>
          <cell r="F2117" t="str">
            <v>OtsAC18CORH</v>
          </cell>
          <cell r="G2117" t="str">
            <v>B</v>
          </cell>
          <cell r="H2117">
            <v>6</v>
          </cell>
          <cell r="I2117" t="str">
            <v>B6Tray 23</v>
          </cell>
          <cell r="J2117" t="str">
            <v/>
          </cell>
        </row>
        <row r="2118">
          <cell r="A2118">
            <v>2111</v>
          </cell>
          <cell r="B2118" t="str">
            <v>OtsAC18CORH_0952</v>
          </cell>
          <cell r="C2118" t="str">
            <v>Cole Rivers Hatchery</v>
          </cell>
          <cell r="D2118" t="str">
            <v>Tray 23</v>
          </cell>
          <cell r="E2118">
            <v>2018</v>
          </cell>
          <cell r="F2118" t="str">
            <v>OtsAC18CORH</v>
          </cell>
          <cell r="G2118" t="str">
            <v>C</v>
          </cell>
          <cell r="H2118">
            <v>6</v>
          </cell>
          <cell r="I2118" t="str">
            <v>C6Tray 23</v>
          </cell>
          <cell r="J2118" t="str">
            <v/>
          </cell>
        </row>
        <row r="2119">
          <cell r="A2119">
            <v>2112</v>
          </cell>
          <cell r="B2119" t="str">
            <v>OtsAC18CORH_0953</v>
          </cell>
          <cell r="C2119" t="str">
            <v>Cole Rivers Hatchery</v>
          </cell>
          <cell r="D2119" t="str">
            <v>Tray 23</v>
          </cell>
          <cell r="E2119">
            <v>2018</v>
          </cell>
          <cell r="F2119" t="str">
            <v>OtsAC18CORH</v>
          </cell>
          <cell r="G2119" t="str">
            <v>D</v>
          </cell>
          <cell r="H2119">
            <v>6</v>
          </cell>
          <cell r="I2119" t="str">
            <v>D6Tray 23</v>
          </cell>
          <cell r="J2119" t="str">
            <v/>
          </cell>
        </row>
        <row r="2120">
          <cell r="A2120">
            <v>2113</v>
          </cell>
          <cell r="B2120" t="str">
            <v>OtsAC18CORH_0954</v>
          </cell>
          <cell r="C2120" t="str">
            <v>Cole Rivers Hatchery</v>
          </cell>
          <cell r="D2120" t="str">
            <v>Tray 23</v>
          </cell>
          <cell r="E2120">
            <v>2018</v>
          </cell>
          <cell r="F2120" t="str">
            <v>OtsAC18CORH</v>
          </cell>
          <cell r="G2120" t="str">
            <v>E</v>
          </cell>
          <cell r="H2120">
            <v>6</v>
          </cell>
          <cell r="I2120" t="str">
            <v>E6Tray 23</v>
          </cell>
          <cell r="J2120" t="str">
            <v/>
          </cell>
        </row>
        <row r="2121">
          <cell r="A2121">
            <v>2114</v>
          </cell>
          <cell r="B2121" t="str">
            <v>OtsAC18CORH_0955</v>
          </cell>
          <cell r="C2121" t="str">
            <v>Cole Rivers Hatchery</v>
          </cell>
          <cell r="D2121" t="str">
            <v>Tray 23</v>
          </cell>
          <cell r="E2121">
            <v>2018</v>
          </cell>
          <cell r="F2121" t="str">
            <v>OtsAC18CORH</v>
          </cell>
          <cell r="G2121" t="str">
            <v>F</v>
          </cell>
          <cell r="H2121">
            <v>6</v>
          </cell>
          <cell r="I2121" t="str">
            <v>F6Tray 23</v>
          </cell>
          <cell r="J2121" t="str">
            <v/>
          </cell>
        </row>
        <row r="2122">
          <cell r="A2122">
            <v>2115</v>
          </cell>
          <cell r="B2122" t="str">
            <v>OtsAC18CORH_0956</v>
          </cell>
          <cell r="C2122" t="str">
            <v>Cole Rivers Hatchery</v>
          </cell>
          <cell r="D2122" t="str">
            <v>Tray 23</v>
          </cell>
          <cell r="E2122">
            <v>2018</v>
          </cell>
          <cell r="F2122" t="str">
            <v>OtsAC18CORH</v>
          </cell>
          <cell r="G2122" t="str">
            <v>G</v>
          </cell>
          <cell r="H2122">
            <v>6</v>
          </cell>
          <cell r="I2122" t="str">
            <v>G6Tray 23</v>
          </cell>
          <cell r="J2122" t="str">
            <v/>
          </cell>
        </row>
        <row r="2123">
          <cell r="A2123">
            <v>2116</v>
          </cell>
          <cell r="B2123" t="str">
            <v>OtsAC18CORH_0957</v>
          </cell>
          <cell r="C2123" t="str">
            <v>Cole Rivers Hatchery</v>
          </cell>
          <cell r="D2123" t="str">
            <v>Tray 23</v>
          </cell>
          <cell r="E2123">
            <v>2018</v>
          </cell>
          <cell r="F2123" t="str">
            <v>OtsAC18CORH</v>
          </cell>
          <cell r="G2123" t="str">
            <v>H</v>
          </cell>
          <cell r="H2123">
            <v>6</v>
          </cell>
          <cell r="I2123" t="str">
            <v>H6Tray 23</v>
          </cell>
          <cell r="J2123" t="str">
            <v/>
          </cell>
        </row>
        <row r="2124">
          <cell r="A2124">
            <v>2117</v>
          </cell>
          <cell r="B2124" t="str">
            <v>OtsAC18CORH_0958</v>
          </cell>
          <cell r="C2124" t="str">
            <v>Cole Rivers Hatchery</v>
          </cell>
          <cell r="D2124" t="str">
            <v>Tray 23</v>
          </cell>
          <cell r="E2124">
            <v>2018</v>
          </cell>
          <cell r="F2124" t="str">
            <v>OtsAC18CORH</v>
          </cell>
          <cell r="G2124" t="str">
            <v>A</v>
          </cell>
          <cell r="H2124">
            <v>7</v>
          </cell>
          <cell r="I2124" t="str">
            <v>A7Tray 23</v>
          </cell>
          <cell r="J2124" t="str">
            <v/>
          </cell>
        </row>
        <row r="2125">
          <cell r="A2125">
            <v>2118</v>
          </cell>
          <cell r="B2125" t="str">
            <v>OtsAC18CORH_0959</v>
          </cell>
          <cell r="C2125" t="str">
            <v>Cole Rivers Hatchery</v>
          </cell>
          <cell r="D2125" t="str">
            <v>Tray 23</v>
          </cell>
          <cell r="E2125">
            <v>2018</v>
          </cell>
          <cell r="F2125" t="str">
            <v>OtsAC18CORH</v>
          </cell>
          <cell r="G2125" t="str">
            <v>B</v>
          </cell>
          <cell r="H2125">
            <v>7</v>
          </cell>
          <cell r="I2125" t="str">
            <v>B7Tray 23</v>
          </cell>
          <cell r="J2125" t="str">
            <v/>
          </cell>
        </row>
        <row r="2126">
          <cell r="A2126">
            <v>2119</v>
          </cell>
          <cell r="B2126" t="str">
            <v>OtsAC18CORH_0960</v>
          </cell>
          <cell r="C2126" t="str">
            <v>Cole Rivers Hatchery</v>
          </cell>
          <cell r="D2126" t="str">
            <v>Tray 23</v>
          </cell>
          <cell r="E2126">
            <v>2018</v>
          </cell>
          <cell r="F2126" t="str">
            <v>OtsAC18CORH</v>
          </cell>
          <cell r="G2126" t="str">
            <v>C</v>
          </cell>
          <cell r="H2126">
            <v>7</v>
          </cell>
          <cell r="I2126" t="str">
            <v>C7Tray 23</v>
          </cell>
          <cell r="J2126" t="str">
            <v/>
          </cell>
        </row>
        <row r="2127">
          <cell r="A2127">
            <v>2120</v>
          </cell>
          <cell r="B2127" t="str">
            <v>OtsAC18CORH_0961</v>
          </cell>
          <cell r="C2127" t="str">
            <v>Cole Rivers Hatchery</v>
          </cell>
          <cell r="D2127" t="str">
            <v>Tray 23</v>
          </cell>
          <cell r="E2127">
            <v>2018</v>
          </cell>
          <cell r="F2127" t="str">
            <v>OtsAC18CORH</v>
          </cell>
          <cell r="G2127" t="str">
            <v>D</v>
          </cell>
          <cell r="H2127">
            <v>7</v>
          </cell>
          <cell r="I2127" t="str">
            <v>D7Tray 23</v>
          </cell>
          <cell r="J2127" t="str">
            <v/>
          </cell>
        </row>
        <row r="2128">
          <cell r="A2128">
            <v>2121</v>
          </cell>
          <cell r="B2128" t="str">
            <v>OtsAC18CORH_0962</v>
          </cell>
          <cell r="C2128" t="str">
            <v>Cole Rivers Hatchery</v>
          </cell>
          <cell r="D2128" t="str">
            <v>Tray 23</v>
          </cell>
          <cell r="E2128">
            <v>2018</v>
          </cell>
          <cell r="F2128" t="str">
            <v>OtsAC18CORH</v>
          </cell>
          <cell r="G2128" t="str">
            <v>E</v>
          </cell>
          <cell r="H2128">
            <v>7</v>
          </cell>
          <cell r="I2128" t="str">
            <v>E7Tray 23</v>
          </cell>
          <cell r="J2128" t="str">
            <v/>
          </cell>
        </row>
        <row r="2129">
          <cell r="A2129">
            <v>2122</v>
          </cell>
          <cell r="B2129" t="str">
            <v>OtsAC18CORH_0963</v>
          </cell>
          <cell r="C2129" t="str">
            <v>Cole Rivers Hatchery</v>
          </cell>
          <cell r="D2129" t="str">
            <v>Tray 23</v>
          </cell>
          <cell r="E2129">
            <v>2018</v>
          </cell>
          <cell r="F2129" t="str">
            <v>OtsAC18CORH</v>
          </cell>
          <cell r="G2129" t="str">
            <v>F</v>
          </cell>
          <cell r="H2129">
            <v>7</v>
          </cell>
          <cell r="I2129" t="str">
            <v>F7Tray 23</v>
          </cell>
          <cell r="J2129" t="str">
            <v/>
          </cell>
        </row>
        <row r="2130">
          <cell r="A2130">
            <v>2123</v>
          </cell>
          <cell r="B2130" t="str">
            <v>OtsAC18CORH_0964</v>
          </cell>
          <cell r="C2130" t="str">
            <v>Cole Rivers Hatchery</v>
          </cell>
          <cell r="D2130" t="str">
            <v>Tray 23</v>
          </cell>
          <cell r="E2130">
            <v>2018</v>
          </cell>
          <cell r="F2130" t="str">
            <v>OtsAC18CORH</v>
          </cell>
          <cell r="G2130" t="str">
            <v>G</v>
          </cell>
          <cell r="H2130">
            <v>7</v>
          </cell>
          <cell r="I2130" t="str">
            <v>G7Tray 23</v>
          </cell>
          <cell r="J2130" t="str">
            <v/>
          </cell>
        </row>
        <row r="2131">
          <cell r="A2131">
            <v>2124</v>
          </cell>
          <cell r="B2131" t="str">
            <v>OtsAC18CORH_0965</v>
          </cell>
          <cell r="C2131" t="str">
            <v>Cole Rivers Hatchery</v>
          </cell>
          <cell r="D2131" t="str">
            <v>Tray 23</v>
          </cell>
          <cell r="E2131">
            <v>2018</v>
          </cell>
          <cell r="F2131" t="str">
            <v>OtsAC18CORH</v>
          </cell>
          <cell r="G2131" t="str">
            <v>H</v>
          </cell>
          <cell r="H2131">
            <v>7</v>
          </cell>
          <cell r="I2131" t="str">
            <v>H7Tray 23</v>
          </cell>
          <cell r="J2131" t="str">
            <v/>
          </cell>
        </row>
        <row r="2132">
          <cell r="A2132">
            <v>2125</v>
          </cell>
          <cell r="B2132" t="str">
            <v>OtsAC18CORH_0966</v>
          </cell>
          <cell r="C2132" t="str">
            <v>Cole Rivers Hatchery</v>
          </cell>
          <cell r="D2132" t="str">
            <v>Tray 23</v>
          </cell>
          <cell r="E2132">
            <v>2018</v>
          </cell>
          <cell r="F2132" t="str">
            <v>OtsAC18CORH</v>
          </cell>
          <cell r="G2132" t="str">
            <v>A</v>
          </cell>
          <cell r="H2132">
            <v>8</v>
          </cell>
          <cell r="I2132" t="str">
            <v>A8Tray 23</v>
          </cell>
          <cell r="J2132" t="str">
            <v/>
          </cell>
        </row>
        <row r="2133">
          <cell r="A2133">
            <v>2126</v>
          </cell>
          <cell r="B2133" t="str">
            <v>OtsAC18CORH_0967</v>
          </cell>
          <cell r="C2133" t="str">
            <v>Cole Rivers Hatchery</v>
          </cell>
          <cell r="D2133" t="str">
            <v>Tray 23</v>
          </cell>
          <cell r="E2133">
            <v>2018</v>
          </cell>
          <cell r="F2133" t="str">
            <v>OtsAC18CORH</v>
          </cell>
          <cell r="G2133" t="str">
            <v>B</v>
          </cell>
          <cell r="H2133">
            <v>8</v>
          </cell>
          <cell r="I2133" t="str">
            <v>B8Tray 23</v>
          </cell>
          <cell r="J2133" t="str">
            <v/>
          </cell>
        </row>
        <row r="2134">
          <cell r="A2134">
            <v>2127</v>
          </cell>
          <cell r="B2134" t="str">
            <v>OtsAC18CORH_0968</v>
          </cell>
          <cell r="C2134" t="str">
            <v>Cole Rivers Hatchery</v>
          </cell>
          <cell r="D2134" t="str">
            <v>Tray 23</v>
          </cell>
          <cell r="E2134">
            <v>2018</v>
          </cell>
          <cell r="F2134" t="str">
            <v>OtsAC18CORH</v>
          </cell>
          <cell r="G2134" t="str">
            <v>C</v>
          </cell>
          <cell r="H2134">
            <v>8</v>
          </cell>
          <cell r="I2134" t="str">
            <v>C8Tray 23</v>
          </cell>
          <cell r="J2134" t="str">
            <v/>
          </cell>
        </row>
        <row r="2135">
          <cell r="A2135">
            <v>2128</v>
          </cell>
          <cell r="B2135" t="str">
            <v>OtsAC18CORH_0969</v>
          </cell>
          <cell r="C2135" t="str">
            <v>Cole Rivers Hatchery</v>
          </cell>
          <cell r="D2135" t="str">
            <v>Tray 23</v>
          </cell>
          <cell r="E2135">
            <v>2018</v>
          </cell>
          <cell r="F2135" t="str">
            <v>OtsAC18CORH</v>
          </cell>
          <cell r="G2135" t="str">
            <v>D</v>
          </cell>
          <cell r="H2135">
            <v>8</v>
          </cell>
          <cell r="I2135" t="str">
            <v>D8Tray 23</v>
          </cell>
          <cell r="J2135" t="str">
            <v/>
          </cell>
        </row>
        <row r="2136">
          <cell r="A2136">
            <v>2129</v>
          </cell>
          <cell r="B2136" t="str">
            <v>OtsAC18CORH_0970</v>
          </cell>
          <cell r="C2136" t="str">
            <v>Cole Rivers Hatchery</v>
          </cell>
          <cell r="D2136" t="str">
            <v>Tray 23</v>
          </cell>
          <cell r="E2136">
            <v>2018</v>
          </cell>
          <cell r="F2136" t="str">
            <v>OtsAC18CORH</v>
          </cell>
          <cell r="G2136" t="str">
            <v>E</v>
          </cell>
          <cell r="H2136">
            <v>8</v>
          </cell>
          <cell r="I2136" t="str">
            <v>E8Tray 23</v>
          </cell>
          <cell r="J2136" t="str">
            <v/>
          </cell>
        </row>
        <row r="2137">
          <cell r="A2137">
            <v>2130</v>
          </cell>
          <cell r="B2137" t="str">
            <v>OtsAC18CORH_0971</v>
          </cell>
          <cell r="C2137" t="str">
            <v>Cole Rivers Hatchery</v>
          </cell>
          <cell r="D2137" t="str">
            <v>Tray 23</v>
          </cell>
          <cell r="E2137">
            <v>2018</v>
          </cell>
          <cell r="F2137" t="str">
            <v>OtsAC18CORH</v>
          </cell>
          <cell r="G2137" t="str">
            <v>F</v>
          </cell>
          <cell r="H2137">
            <v>8</v>
          </cell>
          <cell r="I2137" t="str">
            <v>F8Tray 23</v>
          </cell>
          <cell r="J2137" t="str">
            <v/>
          </cell>
        </row>
        <row r="2138">
          <cell r="A2138">
            <v>2131</v>
          </cell>
          <cell r="B2138" t="str">
            <v>OtsAC18CORH_0972</v>
          </cell>
          <cell r="C2138" t="str">
            <v>Cole Rivers Hatchery</v>
          </cell>
          <cell r="D2138" t="str">
            <v>Tray 23</v>
          </cell>
          <cell r="E2138">
            <v>2018</v>
          </cell>
          <cell r="F2138" t="str">
            <v>OtsAC18CORH</v>
          </cell>
          <cell r="G2138" t="str">
            <v>G</v>
          </cell>
          <cell r="H2138">
            <v>8</v>
          </cell>
          <cell r="I2138" t="str">
            <v>G8Tray 23</v>
          </cell>
          <cell r="J2138" t="str">
            <v/>
          </cell>
        </row>
        <row r="2139">
          <cell r="A2139">
            <v>2132</v>
          </cell>
          <cell r="B2139" t="str">
            <v>OtsAC18CORH_0973</v>
          </cell>
          <cell r="C2139" t="str">
            <v>Cole Rivers Hatchery</v>
          </cell>
          <cell r="D2139" t="str">
            <v>Tray 23</v>
          </cell>
          <cell r="E2139">
            <v>2018</v>
          </cell>
          <cell r="F2139" t="str">
            <v>OtsAC18CORH</v>
          </cell>
          <cell r="G2139" t="str">
            <v>H</v>
          </cell>
          <cell r="H2139">
            <v>8</v>
          </cell>
          <cell r="I2139" t="str">
            <v>H8Tray 23</v>
          </cell>
          <cell r="J2139" t="str">
            <v/>
          </cell>
        </row>
        <row r="2140">
          <cell r="A2140">
            <v>2133</v>
          </cell>
          <cell r="B2140" t="str">
            <v>OtsAC18CORH_0974</v>
          </cell>
          <cell r="C2140" t="str">
            <v>Cole Rivers Hatchery</v>
          </cell>
          <cell r="D2140" t="str">
            <v>Tray 23</v>
          </cell>
          <cell r="E2140">
            <v>2018</v>
          </cell>
          <cell r="F2140" t="str">
            <v>OtsAC18CORH</v>
          </cell>
          <cell r="G2140" t="str">
            <v>A</v>
          </cell>
          <cell r="H2140">
            <v>9</v>
          </cell>
          <cell r="I2140" t="str">
            <v>A9Tray 23</v>
          </cell>
          <cell r="J2140" t="str">
            <v/>
          </cell>
        </row>
        <row r="2141">
          <cell r="A2141">
            <v>2134</v>
          </cell>
          <cell r="B2141" t="str">
            <v>OtsAC18CORH_0975</v>
          </cell>
          <cell r="C2141" t="str">
            <v>Cole Rivers Hatchery</v>
          </cell>
          <cell r="D2141" t="str">
            <v>Tray 23</v>
          </cell>
          <cell r="E2141">
            <v>2018</v>
          </cell>
          <cell r="F2141" t="str">
            <v>OtsAC18CORH</v>
          </cell>
          <cell r="G2141" t="str">
            <v>B</v>
          </cell>
          <cell r="H2141">
            <v>9</v>
          </cell>
          <cell r="I2141" t="str">
            <v>B9Tray 23</v>
          </cell>
          <cell r="J2141" t="str">
            <v/>
          </cell>
        </row>
        <row r="2142">
          <cell r="A2142">
            <v>2135</v>
          </cell>
          <cell r="B2142" t="str">
            <v>OtsAC18CORH_0976</v>
          </cell>
          <cell r="C2142" t="str">
            <v>Cole Rivers Hatchery</v>
          </cell>
          <cell r="D2142" t="str">
            <v>Tray 23</v>
          </cell>
          <cell r="E2142">
            <v>2018</v>
          </cell>
          <cell r="F2142" t="str">
            <v>OtsAC18CORH</v>
          </cell>
          <cell r="G2142" t="str">
            <v>C</v>
          </cell>
          <cell r="H2142">
            <v>9</v>
          </cell>
          <cell r="I2142" t="str">
            <v>C9Tray 23</v>
          </cell>
          <cell r="J2142" t="str">
            <v/>
          </cell>
        </row>
        <row r="2143">
          <cell r="A2143">
            <v>2136</v>
          </cell>
          <cell r="B2143" t="str">
            <v>OtsAC18CORH_0977</v>
          </cell>
          <cell r="C2143" t="str">
            <v>Cole Rivers Hatchery</v>
          </cell>
          <cell r="D2143" t="str">
            <v>Tray 23</v>
          </cell>
          <cell r="E2143">
            <v>2018</v>
          </cell>
          <cell r="F2143" t="str">
            <v>OtsAC18CORH</v>
          </cell>
          <cell r="G2143" t="str">
            <v>D</v>
          </cell>
          <cell r="H2143">
            <v>9</v>
          </cell>
          <cell r="I2143" t="str">
            <v>D9Tray 23</v>
          </cell>
          <cell r="J2143" t="str">
            <v/>
          </cell>
        </row>
        <row r="2144">
          <cell r="A2144">
            <v>2137</v>
          </cell>
          <cell r="B2144" t="str">
            <v>OtsAC18CORH_0978</v>
          </cell>
          <cell r="C2144" t="str">
            <v>Cole Rivers Hatchery</v>
          </cell>
          <cell r="D2144" t="str">
            <v>Tray 23</v>
          </cell>
          <cell r="E2144">
            <v>2018</v>
          </cell>
          <cell r="F2144" t="str">
            <v>OtsAC18CORH</v>
          </cell>
          <cell r="G2144" t="str">
            <v>E</v>
          </cell>
          <cell r="H2144">
            <v>9</v>
          </cell>
          <cell r="I2144" t="str">
            <v>E9Tray 23</v>
          </cell>
          <cell r="J2144" t="str">
            <v/>
          </cell>
        </row>
        <row r="2145">
          <cell r="A2145">
            <v>2138</v>
          </cell>
          <cell r="B2145" t="str">
            <v>OtsAC18CORH_0979</v>
          </cell>
          <cell r="C2145" t="str">
            <v>Cole Rivers Hatchery</v>
          </cell>
          <cell r="D2145" t="str">
            <v>Tray 23</v>
          </cell>
          <cell r="E2145">
            <v>2018</v>
          </cell>
          <cell r="F2145" t="str">
            <v>OtsAC18CORH</v>
          </cell>
          <cell r="G2145" t="str">
            <v>F</v>
          </cell>
          <cell r="H2145">
            <v>9</v>
          </cell>
          <cell r="I2145" t="str">
            <v>F9Tray 23</v>
          </cell>
          <cell r="J2145" t="str">
            <v/>
          </cell>
        </row>
        <row r="2146">
          <cell r="A2146">
            <v>2139</v>
          </cell>
          <cell r="B2146" t="str">
            <v>OtsAC18CORH_0980</v>
          </cell>
          <cell r="C2146" t="str">
            <v>Cole Rivers Hatchery</v>
          </cell>
          <cell r="D2146" t="str">
            <v>Tray 23</v>
          </cell>
          <cell r="E2146">
            <v>2018</v>
          </cell>
          <cell r="F2146" t="str">
            <v>OtsAC18CORH</v>
          </cell>
          <cell r="G2146" t="str">
            <v>G</v>
          </cell>
          <cell r="H2146">
            <v>9</v>
          </cell>
          <cell r="I2146" t="str">
            <v>G9Tray 23</v>
          </cell>
          <cell r="J2146" t="str">
            <v/>
          </cell>
        </row>
        <row r="2147">
          <cell r="A2147">
            <v>2140</v>
          </cell>
          <cell r="B2147" t="str">
            <v>OtsAC18CORH_0981</v>
          </cell>
          <cell r="C2147" t="str">
            <v>Cole Rivers Hatchery</v>
          </cell>
          <cell r="D2147" t="str">
            <v>Tray 23</v>
          </cell>
          <cell r="E2147">
            <v>2018</v>
          </cell>
          <cell r="F2147" t="str">
            <v>OtsAC18CORH</v>
          </cell>
          <cell r="G2147" t="str">
            <v>H</v>
          </cell>
          <cell r="H2147">
            <v>9</v>
          </cell>
          <cell r="I2147" t="str">
            <v>H9Tray 23</v>
          </cell>
          <cell r="J2147" t="str">
            <v/>
          </cell>
        </row>
        <row r="2148">
          <cell r="A2148">
            <v>2141</v>
          </cell>
          <cell r="B2148" t="str">
            <v>OtsAC18CORH_0982</v>
          </cell>
          <cell r="C2148" t="str">
            <v>Cole Rivers Hatchery</v>
          </cell>
          <cell r="D2148" t="str">
            <v>Tray 23</v>
          </cell>
          <cell r="E2148">
            <v>2018</v>
          </cell>
          <cell r="F2148" t="str">
            <v>OtsAC18CORH</v>
          </cell>
          <cell r="G2148" t="str">
            <v>A</v>
          </cell>
          <cell r="H2148">
            <v>10</v>
          </cell>
          <cell r="I2148" t="str">
            <v>A10Tray 23</v>
          </cell>
          <cell r="J2148" t="str">
            <v/>
          </cell>
        </row>
        <row r="2149">
          <cell r="A2149">
            <v>2142</v>
          </cell>
          <cell r="B2149" t="str">
            <v>OtsAC18CORH_0983</v>
          </cell>
          <cell r="C2149" t="str">
            <v>Cole Rivers Hatchery</v>
          </cell>
          <cell r="D2149" t="str">
            <v>Tray 23</v>
          </cell>
          <cell r="E2149">
            <v>2018</v>
          </cell>
          <cell r="F2149" t="str">
            <v>OtsAC18CORH</v>
          </cell>
          <cell r="G2149" t="str">
            <v>B</v>
          </cell>
          <cell r="H2149">
            <v>10</v>
          </cell>
          <cell r="I2149" t="str">
            <v>B10Tray 23</v>
          </cell>
          <cell r="J2149" t="str">
            <v/>
          </cell>
        </row>
        <row r="2150">
          <cell r="A2150">
            <v>2143</v>
          </cell>
          <cell r="B2150" t="str">
            <v>OtsAC18CORH_0984</v>
          </cell>
          <cell r="C2150" t="str">
            <v>Cole Rivers Hatchery</v>
          </cell>
          <cell r="D2150" t="str">
            <v>Tray 23</v>
          </cell>
          <cell r="E2150">
            <v>2018</v>
          </cell>
          <cell r="F2150" t="str">
            <v>OtsAC18CORH</v>
          </cell>
          <cell r="G2150" t="str">
            <v>C</v>
          </cell>
          <cell r="H2150">
            <v>10</v>
          </cell>
          <cell r="I2150" t="str">
            <v>C10Tray 23</v>
          </cell>
          <cell r="J2150" t="str">
            <v/>
          </cell>
        </row>
        <row r="2151">
          <cell r="A2151">
            <v>2144</v>
          </cell>
          <cell r="B2151" t="str">
            <v>OtsAC18CORH_0985</v>
          </cell>
          <cell r="C2151" t="str">
            <v>Cole Rivers Hatchery</v>
          </cell>
          <cell r="D2151" t="str">
            <v>Tray 23</v>
          </cell>
          <cell r="E2151">
            <v>2018</v>
          </cell>
          <cell r="F2151" t="str">
            <v>OtsAC18CORH</v>
          </cell>
          <cell r="G2151" t="str">
            <v>D</v>
          </cell>
          <cell r="H2151">
            <v>10</v>
          </cell>
          <cell r="I2151" t="str">
            <v>D10Tray 23</v>
          </cell>
          <cell r="J2151" t="str">
            <v/>
          </cell>
        </row>
        <row r="2152">
          <cell r="A2152">
            <v>2145</v>
          </cell>
          <cell r="B2152" t="str">
            <v>OtsAC18CORH_0986</v>
          </cell>
          <cell r="C2152" t="str">
            <v>Cole Rivers Hatchery</v>
          </cell>
          <cell r="D2152" t="str">
            <v>Tray 23</v>
          </cell>
          <cell r="E2152">
            <v>2018</v>
          </cell>
          <cell r="F2152" t="str">
            <v>OtsAC18CORH</v>
          </cell>
          <cell r="G2152" t="str">
            <v>E</v>
          </cell>
          <cell r="H2152">
            <v>10</v>
          </cell>
          <cell r="I2152" t="str">
            <v>E10Tray 23</v>
          </cell>
          <cell r="J2152" t="str">
            <v/>
          </cell>
        </row>
        <row r="2153">
          <cell r="A2153">
            <v>2146</v>
          </cell>
          <cell r="B2153" t="str">
            <v>OtsAC18CORH_0987</v>
          </cell>
          <cell r="C2153" t="str">
            <v>Cole Rivers Hatchery</v>
          </cell>
          <cell r="D2153" t="str">
            <v>Tray 23</v>
          </cell>
          <cell r="E2153">
            <v>2018</v>
          </cell>
          <cell r="F2153" t="str">
            <v>OtsAC18CORH</v>
          </cell>
          <cell r="G2153" t="str">
            <v>F</v>
          </cell>
          <cell r="H2153">
            <v>10</v>
          </cell>
          <cell r="I2153" t="str">
            <v>F10Tray 23</v>
          </cell>
          <cell r="J2153" t="str">
            <v/>
          </cell>
        </row>
        <row r="2154">
          <cell r="A2154">
            <v>2147</v>
          </cell>
          <cell r="B2154" t="str">
            <v>OtsAC18CORH_0988</v>
          </cell>
          <cell r="C2154" t="str">
            <v>Cole Rivers Hatchery</v>
          </cell>
          <cell r="D2154" t="str">
            <v>Tray 23</v>
          </cell>
          <cell r="E2154">
            <v>2018</v>
          </cell>
          <cell r="F2154" t="str">
            <v>OtsAC18CORH</v>
          </cell>
          <cell r="G2154" t="str">
            <v>G</v>
          </cell>
          <cell r="H2154">
            <v>10</v>
          </cell>
          <cell r="I2154" t="str">
            <v>G10Tray 23</v>
          </cell>
          <cell r="J2154" t="str">
            <v/>
          </cell>
        </row>
        <row r="2155">
          <cell r="A2155">
            <v>2148</v>
          </cell>
          <cell r="B2155" t="str">
            <v>OtsAC18CORH_0989</v>
          </cell>
          <cell r="C2155" t="str">
            <v>Cole Rivers Hatchery</v>
          </cell>
          <cell r="D2155" t="str">
            <v>Tray 23</v>
          </cell>
          <cell r="E2155">
            <v>2018</v>
          </cell>
          <cell r="F2155" t="str">
            <v>OtsAC18CORH</v>
          </cell>
          <cell r="G2155" t="str">
            <v>H</v>
          </cell>
          <cell r="H2155">
            <v>10</v>
          </cell>
          <cell r="I2155" t="str">
            <v>H10Tray 23</v>
          </cell>
          <cell r="J2155" t="str">
            <v/>
          </cell>
        </row>
        <row r="2156">
          <cell r="A2156">
            <v>2149</v>
          </cell>
          <cell r="B2156" t="str">
            <v>OtsAC18CORH_0990</v>
          </cell>
          <cell r="C2156" t="str">
            <v>Cole Rivers Hatchery</v>
          </cell>
          <cell r="D2156" t="str">
            <v>Tray 23</v>
          </cell>
          <cell r="E2156">
            <v>2018</v>
          </cell>
          <cell r="F2156" t="str">
            <v>OtsAC18CORH</v>
          </cell>
          <cell r="G2156" t="str">
            <v>A</v>
          </cell>
          <cell r="H2156">
            <v>11</v>
          </cell>
          <cell r="I2156" t="str">
            <v>A11Tray 23</v>
          </cell>
          <cell r="J2156" t="str">
            <v/>
          </cell>
        </row>
        <row r="2157">
          <cell r="A2157">
            <v>2150</v>
          </cell>
          <cell r="B2157" t="str">
            <v>OtsAC18CORH_0991</v>
          </cell>
          <cell r="C2157" t="str">
            <v>Cole Rivers Hatchery</v>
          </cell>
          <cell r="D2157" t="str">
            <v>Tray 23</v>
          </cell>
          <cell r="E2157">
            <v>2018</v>
          </cell>
          <cell r="F2157" t="str">
            <v>OtsAC18CORH</v>
          </cell>
          <cell r="G2157" t="str">
            <v>B</v>
          </cell>
          <cell r="H2157">
            <v>11</v>
          </cell>
          <cell r="I2157" t="str">
            <v>B11Tray 23</v>
          </cell>
          <cell r="J2157" t="str">
            <v/>
          </cell>
        </row>
        <row r="2158">
          <cell r="A2158">
            <v>2151</v>
          </cell>
          <cell r="B2158" t="str">
            <v>OtsAC18CORH_0992</v>
          </cell>
          <cell r="C2158" t="str">
            <v>Cole Rivers Hatchery</v>
          </cell>
          <cell r="D2158" t="str">
            <v>Tray 23</v>
          </cell>
          <cell r="E2158">
            <v>2018</v>
          </cell>
          <cell r="F2158" t="str">
            <v>OtsAC18CORH</v>
          </cell>
          <cell r="G2158" t="str">
            <v>C</v>
          </cell>
          <cell r="H2158">
            <v>11</v>
          </cell>
          <cell r="I2158" t="str">
            <v>C11Tray 23</v>
          </cell>
          <cell r="J2158" t="str">
            <v/>
          </cell>
        </row>
        <row r="2159">
          <cell r="A2159">
            <v>2152</v>
          </cell>
          <cell r="B2159" t="str">
            <v>OtsAC18CORH_0993</v>
          </cell>
          <cell r="C2159" t="str">
            <v>Cole Rivers Hatchery</v>
          </cell>
          <cell r="D2159" t="str">
            <v>Tray 23</v>
          </cell>
          <cell r="E2159">
            <v>2018</v>
          </cell>
          <cell r="F2159" t="str">
            <v>OtsAC18CORH</v>
          </cell>
          <cell r="G2159" t="str">
            <v>D</v>
          </cell>
          <cell r="H2159">
            <v>11</v>
          </cell>
          <cell r="I2159" t="str">
            <v>D11Tray 23</v>
          </cell>
          <cell r="J2159" t="str">
            <v/>
          </cell>
        </row>
        <row r="2160">
          <cell r="A2160">
            <v>2153</v>
          </cell>
          <cell r="B2160" t="str">
            <v>OtsAC18CORH_0994</v>
          </cell>
          <cell r="C2160" t="str">
            <v>Cole Rivers Hatchery</v>
          </cell>
          <cell r="D2160" t="str">
            <v>Tray 23</v>
          </cell>
          <cell r="E2160">
            <v>2018</v>
          </cell>
          <cell r="F2160" t="str">
            <v>OtsAC18CORH</v>
          </cell>
          <cell r="G2160" t="str">
            <v>E</v>
          </cell>
          <cell r="H2160">
            <v>11</v>
          </cell>
          <cell r="I2160" t="str">
            <v>E11Tray 23</v>
          </cell>
          <cell r="J2160" t="str">
            <v/>
          </cell>
        </row>
        <row r="2161">
          <cell r="A2161">
            <v>2154</v>
          </cell>
          <cell r="B2161" t="str">
            <v>OtsAC18CORH_0995</v>
          </cell>
          <cell r="C2161" t="str">
            <v>Cole Rivers Hatchery</v>
          </cell>
          <cell r="D2161" t="str">
            <v>Tray 23</v>
          </cell>
          <cell r="E2161">
            <v>2018</v>
          </cell>
          <cell r="F2161" t="str">
            <v>OtsAC18CORH</v>
          </cell>
          <cell r="G2161" t="str">
            <v>F</v>
          </cell>
          <cell r="H2161">
            <v>11</v>
          </cell>
          <cell r="I2161" t="str">
            <v>F11Tray 23</v>
          </cell>
          <cell r="J2161" t="str">
            <v/>
          </cell>
        </row>
        <row r="2162">
          <cell r="A2162">
            <v>2155</v>
          </cell>
          <cell r="B2162" t="str">
            <v>OtsAC18CORH_0996</v>
          </cell>
          <cell r="C2162" t="str">
            <v>Cole Rivers Hatchery</v>
          </cell>
          <cell r="D2162" t="str">
            <v>Tray 23</v>
          </cell>
          <cell r="E2162">
            <v>2018</v>
          </cell>
          <cell r="F2162" t="str">
            <v>OtsAC18CORH</v>
          </cell>
          <cell r="G2162" t="str">
            <v>G</v>
          </cell>
          <cell r="H2162">
            <v>11</v>
          </cell>
          <cell r="I2162" t="str">
            <v>G11Tray 23</v>
          </cell>
          <cell r="J2162" t="str">
            <v/>
          </cell>
        </row>
        <row r="2163">
          <cell r="A2163">
            <v>2156</v>
          </cell>
          <cell r="B2163" t="str">
            <v>OtsAC18CORH_0997</v>
          </cell>
          <cell r="C2163" t="str">
            <v>Cole Rivers Hatchery</v>
          </cell>
          <cell r="D2163" t="str">
            <v>Tray 23</v>
          </cell>
          <cell r="E2163">
            <v>2018</v>
          </cell>
          <cell r="F2163" t="str">
            <v>OtsAC18CORH</v>
          </cell>
          <cell r="G2163" t="str">
            <v>H</v>
          </cell>
          <cell r="H2163">
            <v>11</v>
          </cell>
          <cell r="I2163" t="str">
            <v>H11Tray 23</v>
          </cell>
          <cell r="J2163" t="str">
            <v/>
          </cell>
        </row>
        <row r="2164">
          <cell r="A2164">
            <v>2157</v>
          </cell>
          <cell r="B2164" t="str">
            <v>OtsAC18CORH_0998</v>
          </cell>
          <cell r="C2164" t="str">
            <v>Cole Rivers Hatchery</v>
          </cell>
          <cell r="D2164" t="str">
            <v>Tray 23</v>
          </cell>
          <cell r="E2164">
            <v>2018</v>
          </cell>
          <cell r="F2164" t="str">
            <v>OtsAC18CORH</v>
          </cell>
          <cell r="G2164" t="str">
            <v>A</v>
          </cell>
          <cell r="H2164">
            <v>12</v>
          </cell>
          <cell r="I2164" t="str">
            <v>A12Tray 23</v>
          </cell>
          <cell r="J2164" t="str">
            <v/>
          </cell>
        </row>
        <row r="2165">
          <cell r="A2165">
            <v>2158</v>
          </cell>
          <cell r="B2165" t="str">
            <v>OtsAC18CORH_0999</v>
          </cell>
          <cell r="C2165" t="str">
            <v>Cole Rivers Hatchery</v>
          </cell>
          <cell r="D2165" t="str">
            <v>Tray 23</v>
          </cell>
          <cell r="E2165">
            <v>2018</v>
          </cell>
          <cell r="F2165" t="str">
            <v>OtsAC18CORH</v>
          </cell>
          <cell r="G2165" t="str">
            <v>B</v>
          </cell>
          <cell r="H2165">
            <v>12</v>
          </cell>
          <cell r="I2165" t="str">
            <v>B12Tray 23</v>
          </cell>
          <cell r="J2165" t="str">
            <v/>
          </cell>
        </row>
        <row r="2166">
          <cell r="A2166">
            <v>2159</v>
          </cell>
          <cell r="B2166" t="str">
            <v>OtsAC18CORH_2900</v>
          </cell>
          <cell r="C2166" t="str">
            <v>Cole Rivers Hatchery</v>
          </cell>
          <cell r="D2166" t="str">
            <v>Tray 23</v>
          </cell>
          <cell r="E2166">
            <v>2018</v>
          </cell>
          <cell r="F2166" t="str">
            <v>OtsAC18CORH</v>
          </cell>
          <cell r="G2166" t="str">
            <v>C</v>
          </cell>
          <cell r="H2166">
            <v>12</v>
          </cell>
          <cell r="I2166" t="str">
            <v>C12Tray 23</v>
          </cell>
          <cell r="J2166" t="str">
            <v/>
          </cell>
        </row>
        <row r="2167">
          <cell r="A2167">
            <v>2160</v>
          </cell>
          <cell r="B2167" t="str">
            <v>OtsAC18CORH_2901</v>
          </cell>
          <cell r="C2167" t="str">
            <v>Cole Rivers Hatchery</v>
          </cell>
          <cell r="D2167" t="str">
            <v>Tray 23</v>
          </cell>
          <cell r="E2167">
            <v>2018</v>
          </cell>
          <cell r="F2167" t="str">
            <v>OtsAC18CORH</v>
          </cell>
          <cell r="G2167" t="str">
            <v>D</v>
          </cell>
          <cell r="H2167">
            <v>12</v>
          </cell>
          <cell r="I2167" t="str">
            <v>D12Tray 23</v>
          </cell>
          <cell r="J2167" t="str">
            <v/>
          </cell>
        </row>
        <row r="2168">
          <cell r="A2168">
            <v>2161</v>
          </cell>
          <cell r="B2168" t="str">
            <v>OtsAC18CORH_2902</v>
          </cell>
          <cell r="C2168" t="str">
            <v>Cole Rivers Hatchery</v>
          </cell>
          <cell r="D2168" t="str">
            <v>Tray 23</v>
          </cell>
          <cell r="E2168">
            <v>2018</v>
          </cell>
          <cell r="F2168" t="str">
            <v>OtsAC18CORH</v>
          </cell>
          <cell r="G2168" t="str">
            <v>E</v>
          </cell>
          <cell r="H2168">
            <v>12</v>
          </cell>
          <cell r="I2168" t="str">
            <v>E12Tray 23</v>
          </cell>
          <cell r="J2168" t="str">
            <v/>
          </cell>
        </row>
        <row r="2169">
          <cell r="A2169">
            <v>2162</v>
          </cell>
          <cell r="B2169" t="str">
            <v>OtsAC18CORH_2903</v>
          </cell>
          <cell r="C2169" t="str">
            <v>Cole Rivers Hatchery</v>
          </cell>
          <cell r="D2169" t="str">
            <v>Tray 23</v>
          </cell>
          <cell r="E2169">
            <v>2018</v>
          </cell>
          <cell r="F2169" t="str">
            <v>OtsAC18CORH</v>
          </cell>
          <cell r="G2169" t="str">
            <v>F</v>
          </cell>
          <cell r="H2169">
            <v>12</v>
          </cell>
          <cell r="I2169" t="str">
            <v>F12Tray 23</v>
          </cell>
          <cell r="J2169" t="str">
            <v/>
          </cell>
        </row>
        <row r="2170">
          <cell r="A2170">
            <v>2163</v>
          </cell>
          <cell r="B2170" t="str">
            <v>OtsAC18CORH_2904</v>
          </cell>
          <cell r="C2170" t="str">
            <v>Cole Rivers Hatchery</v>
          </cell>
          <cell r="D2170" t="str">
            <v>Tray 24</v>
          </cell>
          <cell r="E2170">
            <v>2018</v>
          </cell>
          <cell r="F2170" t="str">
            <v>OtsAC18CORH</v>
          </cell>
          <cell r="G2170" t="str">
            <v>A</v>
          </cell>
          <cell r="H2170">
            <v>1</v>
          </cell>
          <cell r="I2170" t="str">
            <v>A1Tray 24</v>
          </cell>
          <cell r="J2170" t="str">
            <v/>
          </cell>
        </row>
        <row r="2171">
          <cell r="A2171">
            <v>2164</v>
          </cell>
          <cell r="B2171" t="str">
            <v>OtsAC18CORH_2905</v>
          </cell>
          <cell r="C2171" t="str">
            <v>Cole Rivers Hatchery</v>
          </cell>
          <cell r="D2171" t="str">
            <v>Tray 24</v>
          </cell>
          <cell r="E2171">
            <v>2018</v>
          </cell>
          <cell r="F2171" t="str">
            <v>OtsAC18CORH</v>
          </cell>
          <cell r="G2171" t="str">
            <v>B</v>
          </cell>
          <cell r="H2171">
            <v>1</v>
          </cell>
          <cell r="I2171" t="str">
            <v>B1Tray 24</v>
          </cell>
          <cell r="J2171" t="str">
            <v/>
          </cell>
        </row>
        <row r="2172">
          <cell r="A2172">
            <v>2165</v>
          </cell>
          <cell r="B2172" t="str">
            <v>OtsAC18CORH_2906</v>
          </cell>
          <cell r="C2172" t="str">
            <v>Cole Rivers Hatchery</v>
          </cell>
          <cell r="D2172" t="str">
            <v>Tray 24</v>
          </cell>
          <cell r="E2172">
            <v>2018</v>
          </cell>
          <cell r="F2172" t="str">
            <v>OtsAC18CORH</v>
          </cell>
          <cell r="G2172" t="str">
            <v>C</v>
          </cell>
          <cell r="H2172">
            <v>1</v>
          </cell>
          <cell r="I2172" t="str">
            <v>C1Tray 24</v>
          </cell>
          <cell r="J2172" t="str">
            <v/>
          </cell>
        </row>
        <row r="2173">
          <cell r="A2173">
            <v>2166</v>
          </cell>
          <cell r="B2173" t="str">
            <v>OtsAC18CORH_2907</v>
          </cell>
          <cell r="C2173" t="str">
            <v>Cole Rivers Hatchery</v>
          </cell>
          <cell r="D2173" t="str">
            <v>Tray 24</v>
          </cell>
          <cell r="E2173">
            <v>2018</v>
          </cell>
          <cell r="F2173" t="str">
            <v>OtsAC18CORH</v>
          </cell>
          <cell r="G2173" t="str">
            <v>D</v>
          </cell>
          <cell r="H2173">
            <v>1</v>
          </cell>
          <cell r="I2173" t="str">
            <v>D1Tray 24</v>
          </cell>
          <cell r="J2173" t="str">
            <v/>
          </cell>
        </row>
        <row r="2174">
          <cell r="A2174">
            <v>2167</v>
          </cell>
          <cell r="B2174" t="str">
            <v>OtsAC18CORH_2908</v>
          </cell>
          <cell r="C2174" t="str">
            <v>Cole Rivers Hatchery</v>
          </cell>
          <cell r="D2174" t="str">
            <v>Tray 24</v>
          </cell>
          <cell r="E2174">
            <v>2018</v>
          </cell>
          <cell r="F2174" t="str">
            <v>OtsAC18CORH</v>
          </cell>
          <cell r="G2174" t="str">
            <v>E</v>
          </cell>
          <cell r="H2174">
            <v>1</v>
          </cell>
          <cell r="I2174" t="str">
            <v>E1Tray 24</v>
          </cell>
          <cell r="J2174" t="str">
            <v/>
          </cell>
        </row>
        <row r="2175">
          <cell r="A2175">
            <v>2168</v>
          </cell>
          <cell r="B2175" t="str">
            <v>OtsAC18CORH_2909</v>
          </cell>
          <cell r="C2175" t="str">
            <v>Cole Rivers Hatchery</v>
          </cell>
          <cell r="D2175" t="str">
            <v>Tray 24</v>
          </cell>
          <cell r="E2175">
            <v>2018</v>
          </cell>
          <cell r="F2175" t="str">
            <v>OtsAC18CORH</v>
          </cell>
          <cell r="G2175" t="str">
            <v>F</v>
          </cell>
          <cell r="H2175">
            <v>1</v>
          </cell>
          <cell r="I2175" t="str">
            <v>F1Tray 24</v>
          </cell>
          <cell r="J2175" t="str">
            <v/>
          </cell>
        </row>
        <row r="2176">
          <cell r="A2176">
            <v>2169</v>
          </cell>
          <cell r="B2176" t="str">
            <v>OtsAC18CORH_2910</v>
          </cell>
          <cell r="C2176" t="str">
            <v>Cole Rivers Hatchery</v>
          </cell>
          <cell r="D2176" t="str">
            <v>Tray 24</v>
          </cell>
          <cell r="E2176">
            <v>2018</v>
          </cell>
          <cell r="F2176" t="str">
            <v>OtsAC18CORH</v>
          </cell>
          <cell r="G2176" t="str">
            <v>G</v>
          </cell>
          <cell r="H2176">
            <v>1</v>
          </cell>
          <cell r="I2176" t="str">
            <v>G1Tray 24</v>
          </cell>
          <cell r="J2176" t="str">
            <v/>
          </cell>
        </row>
        <row r="2177">
          <cell r="A2177">
            <v>2170</v>
          </cell>
          <cell r="B2177" t="str">
            <v>OtsAC18CORH_2911</v>
          </cell>
          <cell r="C2177" t="str">
            <v>Cole Rivers Hatchery</v>
          </cell>
          <cell r="D2177" t="str">
            <v>Tray 24</v>
          </cell>
          <cell r="E2177">
            <v>2018</v>
          </cell>
          <cell r="F2177" t="str">
            <v>OtsAC18CORH</v>
          </cell>
          <cell r="G2177" t="str">
            <v>H</v>
          </cell>
          <cell r="H2177">
            <v>1</v>
          </cell>
          <cell r="I2177" t="str">
            <v>H1Tray 24</v>
          </cell>
          <cell r="J2177" t="str">
            <v/>
          </cell>
        </row>
        <row r="2178">
          <cell r="A2178">
            <v>2171</v>
          </cell>
          <cell r="B2178" t="str">
            <v>OtsAC18CORH_2912</v>
          </cell>
          <cell r="C2178" t="str">
            <v>Cole Rivers Hatchery</v>
          </cell>
          <cell r="D2178" t="str">
            <v>Tray 24</v>
          </cell>
          <cell r="E2178">
            <v>2018</v>
          </cell>
          <cell r="F2178" t="str">
            <v>OtsAC18CORH</v>
          </cell>
          <cell r="G2178" t="str">
            <v>A</v>
          </cell>
          <cell r="H2178">
            <v>2</v>
          </cell>
          <cell r="I2178" t="str">
            <v>A2Tray 24</v>
          </cell>
          <cell r="J2178" t="str">
            <v/>
          </cell>
        </row>
        <row r="2179">
          <cell r="A2179">
            <v>2172</v>
          </cell>
          <cell r="B2179" t="str">
            <v>OtsAC18CORH_2913</v>
          </cell>
          <cell r="C2179" t="str">
            <v>Cole Rivers Hatchery</v>
          </cell>
          <cell r="D2179" t="str">
            <v>Tray 24</v>
          </cell>
          <cell r="E2179">
            <v>2018</v>
          </cell>
          <cell r="F2179" t="str">
            <v>OtsAC18CORH</v>
          </cell>
          <cell r="G2179" t="str">
            <v>B</v>
          </cell>
          <cell r="H2179">
            <v>2</v>
          </cell>
          <cell r="I2179" t="str">
            <v>B2Tray 24</v>
          </cell>
          <cell r="J2179" t="str">
            <v/>
          </cell>
        </row>
        <row r="2180">
          <cell r="A2180">
            <v>2173</v>
          </cell>
          <cell r="B2180" t="str">
            <v>OtsAC18CORH_2914</v>
          </cell>
          <cell r="C2180" t="str">
            <v>Cole Rivers Hatchery</v>
          </cell>
          <cell r="D2180" t="str">
            <v>Tray 24</v>
          </cell>
          <cell r="E2180">
            <v>2018</v>
          </cell>
          <cell r="F2180" t="str">
            <v>OtsAC18CORH</v>
          </cell>
          <cell r="G2180" t="str">
            <v>C</v>
          </cell>
          <cell r="H2180">
            <v>2</v>
          </cell>
          <cell r="I2180" t="str">
            <v>C2Tray 24</v>
          </cell>
          <cell r="J2180" t="str">
            <v/>
          </cell>
        </row>
        <row r="2181">
          <cell r="A2181">
            <v>2174</v>
          </cell>
          <cell r="B2181" t="str">
            <v>OtsAC18CORH_2915</v>
          </cell>
          <cell r="C2181" t="str">
            <v>Cole Rivers Hatchery</v>
          </cell>
          <cell r="D2181" t="str">
            <v>Tray 24</v>
          </cell>
          <cell r="E2181">
            <v>2018</v>
          </cell>
          <cell r="F2181" t="str">
            <v>OtsAC18CORH</v>
          </cell>
          <cell r="G2181" t="str">
            <v>D</v>
          </cell>
          <cell r="H2181">
            <v>2</v>
          </cell>
          <cell r="I2181" t="str">
            <v>D2Tray 24</v>
          </cell>
          <cell r="J2181" t="str">
            <v/>
          </cell>
        </row>
        <row r="2182">
          <cell r="A2182">
            <v>2175</v>
          </cell>
          <cell r="B2182" t="str">
            <v>OtsAC18CORH_2916</v>
          </cell>
          <cell r="C2182" t="str">
            <v>Cole Rivers Hatchery</v>
          </cell>
          <cell r="D2182" t="str">
            <v>Tray 24</v>
          </cell>
          <cell r="E2182">
            <v>2018</v>
          </cell>
          <cell r="F2182" t="str">
            <v>OtsAC18CORH</v>
          </cell>
          <cell r="G2182" t="str">
            <v>E</v>
          </cell>
          <cell r="H2182">
            <v>2</v>
          </cell>
          <cell r="I2182" t="str">
            <v>E2Tray 24</v>
          </cell>
          <cell r="J2182" t="str">
            <v/>
          </cell>
        </row>
        <row r="2183">
          <cell r="A2183">
            <v>2176</v>
          </cell>
          <cell r="B2183" t="str">
            <v>OtsAC18CORH_2917</v>
          </cell>
          <cell r="C2183" t="str">
            <v>Cole Rivers Hatchery</v>
          </cell>
          <cell r="D2183" t="str">
            <v>Tray 24</v>
          </cell>
          <cell r="E2183">
            <v>2018</v>
          </cell>
          <cell r="F2183" t="str">
            <v>OtsAC18CORH</v>
          </cell>
          <cell r="G2183" t="str">
            <v>F</v>
          </cell>
          <cell r="H2183">
            <v>2</v>
          </cell>
          <cell r="I2183" t="str">
            <v>F2Tray 24</v>
          </cell>
          <cell r="J2183" t="str">
            <v/>
          </cell>
        </row>
        <row r="2184">
          <cell r="A2184">
            <v>2177</v>
          </cell>
          <cell r="B2184" t="str">
            <v>OtsAC18CORH_2918</v>
          </cell>
          <cell r="C2184" t="str">
            <v>Cole Rivers Hatchery</v>
          </cell>
          <cell r="D2184" t="str">
            <v>Tray 24</v>
          </cell>
          <cell r="E2184">
            <v>2018</v>
          </cell>
          <cell r="F2184" t="str">
            <v>OtsAC18CORH</v>
          </cell>
          <cell r="G2184" t="str">
            <v>G</v>
          </cell>
          <cell r="H2184">
            <v>2</v>
          </cell>
          <cell r="I2184" t="str">
            <v>G2Tray 24</v>
          </cell>
          <cell r="J2184" t="str">
            <v/>
          </cell>
        </row>
        <row r="2185">
          <cell r="A2185">
            <v>2178</v>
          </cell>
          <cell r="B2185" t="str">
            <v>OtsAC18CORH_2919</v>
          </cell>
          <cell r="C2185" t="str">
            <v>Cole Rivers Hatchery</v>
          </cell>
          <cell r="D2185" t="str">
            <v>Tray 24</v>
          </cell>
          <cell r="E2185">
            <v>2018</v>
          </cell>
          <cell r="F2185" t="str">
            <v>OtsAC18CORH</v>
          </cell>
          <cell r="G2185" t="str">
            <v>H</v>
          </cell>
          <cell r="H2185">
            <v>2</v>
          </cell>
          <cell r="I2185" t="str">
            <v>H2Tray 24</v>
          </cell>
          <cell r="J2185" t="str">
            <v/>
          </cell>
        </row>
        <row r="2186">
          <cell r="A2186">
            <v>2179</v>
          </cell>
          <cell r="B2186" t="str">
            <v>OtsAC18CORH_2920</v>
          </cell>
          <cell r="C2186" t="str">
            <v>Cole Rivers Hatchery</v>
          </cell>
          <cell r="D2186" t="str">
            <v>Tray 24</v>
          </cell>
          <cell r="E2186">
            <v>2018</v>
          </cell>
          <cell r="F2186" t="str">
            <v>OtsAC18CORH</v>
          </cell>
          <cell r="G2186" t="str">
            <v>A</v>
          </cell>
          <cell r="H2186">
            <v>3</v>
          </cell>
          <cell r="I2186" t="str">
            <v>A3Tray 24</v>
          </cell>
          <cell r="J2186" t="str">
            <v/>
          </cell>
        </row>
        <row r="2187">
          <cell r="A2187">
            <v>2180</v>
          </cell>
          <cell r="B2187" t="str">
            <v>OtsAC18CORH_2921</v>
          </cell>
          <cell r="C2187" t="str">
            <v>Cole Rivers Hatchery</v>
          </cell>
          <cell r="D2187" t="str">
            <v>Tray 24</v>
          </cell>
          <cell r="E2187">
            <v>2018</v>
          </cell>
          <cell r="F2187" t="str">
            <v>OtsAC18CORH</v>
          </cell>
          <cell r="G2187" t="str">
            <v>B</v>
          </cell>
          <cell r="H2187">
            <v>3</v>
          </cell>
          <cell r="I2187" t="str">
            <v>B3Tray 24</v>
          </cell>
          <cell r="J2187" t="str">
            <v/>
          </cell>
        </row>
        <row r="2188">
          <cell r="A2188">
            <v>2181</v>
          </cell>
          <cell r="B2188" t="str">
            <v>OtsAC18CORH_2922</v>
          </cell>
          <cell r="C2188" t="str">
            <v>Cole Rivers Hatchery</v>
          </cell>
          <cell r="D2188" t="str">
            <v>Tray 24</v>
          </cell>
          <cell r="E2188">
            <v>2018</v>
          </cell>
          <cell r="F2188" t="str">
            <v>OtsAC18CORH</v>
          </cell>
          <cell r="G2188" t="str">
            <v>C</v>
          </cell>
          <cell r="H2188">
            <v>3</v>
          </cell>
          <cell r="I2188" t="str">
            <v>C3Tray 24</v>
          </cell>
          <cell r="J2188" t="str">
            <v/>
          </cell>
        </row>
        <row r="2189">
          <cell r="A2189">
            <v>2182</v>
          </cell>
          <cell r="B2189" t="str">
            <v>OtsAC18CORH_2923</v>
          </cell>
          <cell r="C2189" t="str">
            <v>Cole Rivers Hatchery</v>
          </cell>
          <cell r="D2189" t="str">
            <v>Tray 24</v>
          </cell>
          <cell r="E2189">
            <v>2018</v>
          </cell>
          <cell r="F2189" t="str">
            <v>OtsAC18CORH</v>
          </cell>
          <cell r="G2189" t="str">
            <v>D</v>
          </cell>
          <cell r="H2189">
            <v>3</v>
          </cell>
          <cell r="I2189" t="str">
            <v>D3Tray 24</v>
          </cell>
          <cell r="J2189" t="str">
            <v/>
          </cell>
        </row>
        <row r="2190">
          <cell r="A2190">
            <v>2183</v>
          </cell>
          <cell r="B2190" t="str">
            <v>OtsAC18CORH_2924</v>
          </cell>
          <cell r="C2190" t="str">
            <v>Cole Rivers Hatchery</v>
          </cell>
          <cell r="D2190" t="str">
            <v>Tray 24</v>
          </cell>
          <cell r="E2190">
            <v>2018</v>
          </cell>
          <cell r="F2190" t="str">
            <v>OtsAC18CORH</v>
          </cell>
          <cell r="G2190" t="str">
            <v>E</v>
          </cell>
          <cell r="H2190">
            <v>3</v>
          </cell>
          <cell r="I2190" t="str">
            <v>E3Tray 24</v>
          </cell>
          <cell r="J2190" t="str">
            <v/>
          </cell>
        </row>
        <row r="2191">
          <cell r="A2191">
            <v>2184</v>
          </cell>
          <cell r="B2191" t="str">
            <v>OtsAC18CORH_2925</v>
          </cell>
          <cell r="C2191" t="str">
            <v>Cole Rivers Hatchery</v>
          </cell>
          <cell r="D2191" t="str">
            <v>Tray 24</v>
          </cell>
          <cell r="E2191">
            <v>2018</v>
          </cell>
          <cell r="F2191" t="str">
            <v>OtsAC18CORH</v>
          </cell>
          <cell r="G2191" t="str">
            <v>F</v>
          </cell>
          <cell r="H2191">
            <v>3</v>
          </cell>
          <cell r="I2191" t="str">
            <v>F3Tray 24</v>
          </cell>
          <cell r="J2191" t="str">
            <v/>
          </cell>
        </row>
        <row r="2192">
          <cell r="A2192">
            <v>2185</v>
          </cell>
          <cell r="B2192" t="str">
            <v>OtsAC18CORH_2926</v>
          </cell>
          <cell r="C2192" t="str">
            <v>Cole Rivers Hatchery</v>
          </cell>
          <cell r="D2192" t="str">
            <v>Tray 24</v>
          </cell>
          <cell r="E2192">
            <v>2018</v>
          </cell>
          <cell r="F2192" t="str">
            <v>OtsAC18CORH</v>
          </cell>
          <cell r="G2192" t="str">
            <v>G</v>
          </cell>
          <cell r="H2192">
            <v>3</v>
          </cell>
          <cell r="I2192" t="str">
            <v>G3Tray 24</v>
          </cell>
          <cell r="J2192" t="str">
            <v/>
          </cell>
        </row>
        <row r="2193">
          <cell r="A2193">
            <v>2186</v>
          </cell>
          <cell r="B2193" t="str">
            <v>OtsAC18CORH_2927</v>
          </cell>
          <cell r="C2193" t="str">
            <v>Cole Rivers Hatchery</v>
          </cell>
          <cell r="D2193" t="str">
            <v>Tray 24</v>
          </cell>
          <cell r="E2193">
            <v>2018</v>
          </cell>
          <cell r="F2193" t="str">
            <v>OtsAC18CORH</v>
          </cell>
          <cell r="G2193" t="str">
            <v>H</v>
          </cell>
          <cell r="H2193">
            <v>3</v>
          </cell>
          <cell r="I2193" t="str">
            <v>H3Tray 24</v>
          </cell>
          <cell r="J2193" t="str">
            <v/>
          </cell>
        </row>
        <row r="2194">
          <cell r="A2194">
            <v>2187</v>
          </cell>
          <cell r="B2194" t="str">
            <v>OtsAC18CORH_2928</v>
          </cell>
          <cell r="C2194" t="str">
            <v>Cole Rivers Hatchery</v>
          </cell>
          <cell r="D2194" t="str">
            <v>Tray 24</v>
          </cell>
          <cell r="E2194">
            <v>2018</v>
          </cell>
          <cell r="F2194" t="str">
            <v>OtsAC18CORH</v>
          </cell>
          <cell r="G2194" t="str">
            <v>A</v>
          </cell>
          <cell r="H2194">
            <v>4</v>
          </cell>
          <cell r="I2194" t="str">
            <v>A4Tray 24</v>
          </cell>
          <cell r="J2194" t="str">
            <v/>
          </cell>
        </row>
        <row r="2195">
          <cell r="A2195">
            <v>2188</v>
          </cell>
          <cell r="B2195" t="str">
            <v>OtsAC18CORH_2929</v>
          </cell>
          <cell r="C2195" t="str">
            <v>Cole Rivers Hatchery</v>
          </cell>
          <cell r="D2195" t="str">
            <v>Tray 24</v>
          </cell>
          <cell r="E2195">
            <v>2018</v>
          </cell>
          <cell r="F2195" t="str">
            <v>OtsAC18CORH</v>
          </cell>
          <cell r="G2195" t="str">
            <v>B</v>
          </cell>
          <cell r="H2195">
            <v>4</v>
          </cell>
          <cell r="I2195" t="str">
            <v>B4Tray 24</v>
          </cell>
          <cell r="J2195" t="str">
            <v/>
          </cell>
        </row>
        <row r="2196">
          <cell r="A2196">
            <v>2189</v>
          </cell>
          <cell r="B2196" t="str">
            <v>OtsAC18CORH_2930</v>
          </cell>
          <cell r="C2196" t="str">
            <v>Cole Rivers Hatchery</v>
          </cell>
          <cell r="D2196" t="str">
            <v>Tray 24</v>
          </cell>
          <cell r="E2196">
            <v>2018</v>
          </cell>
          <cell r="F2196" t="str">
            <v>OtsAC18CORH</v>
          </cell>
          <cell r="G2196" t="str">
            <v>C</v>
          </cell>
          <cell r="H2196">
            <v>4</v>
          </cell>
          <cell r="I2196" t="str">
            <v>C4Tray 24</v>
          </cell>
          <cell r="J2196" t="str">
            <v/>
          </cell>
        </row>
        <row r="2197">
          <cell r="A2197">
            <v>2190</v>
          </cell>
          <cell r="B2197" t="str">
            <v>OtsAC18CORH_2931</v>
          </cell>
          <cell r="C2197" t="str">
            <v>Cole Rivers Hatchery</v>
          </cell>
          <cell r="D2197" t="str">
            <v>Tray 24</v>
          </cell>
          <cell r="E2197">
            <v>2018</v>
          </cell>
          <cell r="F2197" t="str">
            <v>OtsAC18CORH</v>
          </cell>
          <cell r="G2197" t="str">
            <v>D</v>
          </cell>
          <cell r="H2197">
            <v>4</v>
          </cell>
          <cell r="I2197" t="str">
            <v>D4Tray 24</v>
          </cell>
          <cell r="J2197" t="str">
            <v/>
          </cell>
        </row>
        <row r="2198">
          <cell r="A2198">
            <v>2191</v>
          </cell>
          <cell r="B2198" t="str">
            <v>OtsAC18CORH_2932</v>
          </cell>
          <cell r="C2198" t="str">
            <v>Cole Rivers Hatchery</v>
          </cell>
          <cell r="D2198" t="str">
            <v>Tray 24</v>
          </cell>
          <cell r="E2198">
            <v>2018</v>
          </cell>
          <cell r="F2198" t="str">
            <v>OtsAC18CORH</v>
          </cell>
          <cell r="G2198" t="str">
            <v>E</v>
          </cell>
          <cell r="H2198">
            <v>4</v>
          </cell>
          <cell r="I2198" t="str">
            <v>E4Tray 24</v>
          </cell>
          <cell r="J2198" t="str">
            <v/>
          </cell>
        </row>
        <row r="2199">
          <cell r="A2199">
            <v>2192</v>
          </cell>
          <cell r="B2199" t="str">
            <v>OtsAC18CORH_2933</v>
          </cell>
          <cell r="C2199" t="str">
            <v>Cole Rivers Hatchery</v>
          </cell>
          <cell r="D2199" t="str">
            <v>Tray 24</v>
          </cell>
          <cell r="E2199">
            <v>2018</v>
          </cell>
          <cell r="F2199" t="str">
            <v>OtsAC18CORH</v>
          </cell>
          <cell r="G2199" t="str">
            <v>F</v>
          </cell>
          <cell r="H2199">
            <v>4</v>
          </cell>
          <cell r="I2199" t="str">
            <v>F4Tray 24</v>
          </cell>
          <cell r="J2199" t="str">
            <v/>
          </cell>
        </row>
        <row r="2200">
          <cell r="A2200">
            <v>2193</v>
          </cell>
          <cell r="B2200" t="str">
            <v>OtsAC18CORH_2934</v>
          </cell>
          <cell r="C2200" t="str">
            <v>Cole Rivers Hatchery</v>
          </cell>
          <cell r="D2200" t="str">
            <v>Tray 24</v>
          </cell>
          <cell r="E2200">
            <v>2018</v>
          </cell>
          <cell r="F2200" t="str">
            <v>OtsAC18CORH</v>
          </cell>
          <cell r="G2200" t="str">
            <v>G</v>
          </cell>
          <cell r="H2200">
            <v>4</v>
          </cell>
          <cell r="I2200" t="str">
            <v>G4Tray 24</v>
          </cell>
          <cell r="J2200" t="str">
            <v/>
          </cell>
        </row>
        <row r="2201">
          <cell r="A2201">
            <v>2194</v>
          </cell>
          <cell r="B2201" t="str">
            <v>OtsAC18CORH_2935</v>
          </cell>
          <cell r="C2201" t="str">
            <v>Cole Rivers Hatchery</v>
          </cell>
          <cell r="D2201" t="str">
            <v>Tray 24</v>
          </cell>
          <cell r="E2201">
            <v>2018</v>
          </cell>
          <cell r="F2201" t="str">
            <v>OtsAC18CORH</v>
          </cell>
          <cell r="G2201" t="str">
            <v>H</v>
          </cell>
          <cell r="H2201">
            <v>4</v>
          </cell>
          <cell r="I2201" t="str">
            <v>H4Tray 24</v>
          </cell>
          <cell r="J2201" t="str">
            <v/>
          </cell>
        </row>
        <row r="2202">
          <cell r="A2202">
            <v>2195</v>
          </cell>
          <cell r="B2202" t="str">
            <v>OtsAC18CORH_2936</v>
          </cell>
          <cell r="C2202" t="str">
            <v>Cole Rivers Hatchery</v>
          </cell>
          <cell r="D2202" t="str">
            <v>Tray 24</v>
          </cell>
          <cell r="E2202">
            <v>2018</v>
          </cell>
          <cell r="F2202" t="str">
            <v>OtsAC18CORH</v>
          </cell>
          <cell r="G2202" t="str">
            <v>A</v>
          </cell>
          <cell r="H2202">
            <v>5</v>
          </cell>
          <cell r="I2202" t="str">
            <v>A5Tray 24</v>
          </cell>
          <cell r="J2202" t="str">
            <v/>
          </cell>
        </row>
        <row r="2203">
          <cell r="A2203">
            <v>2196</v>
          </cell>
          <cell r="B2203" t="str">
            <v>OtsAC18CORH_2937</v>
          </cell>
          <cell r="C2203" t="str">
            <v>Cole Rivers Hatchery</v>
          </cell>
          <cell r="D2203" t="str">
            <v>Tray 24</v>
          </cell>
          <cell r="E2203">
            <v>2018</v>
          </cell>
          <cell r="F2203" t="str">
            <v>OtsAC18CORH</v>
          </cell>
          <cell r="G2203" t="str">
            <v>B</v>
          </cell>
          <cell r="H2203">
            <v>5</v>
          </cell>
          <cell r="I2203" t="str">
            <v>B5Tray 24</v>
          </cell>
          <cell r="J2203" t="str">
            <v/>
          </cell>
        </row>
        <row r="2204">
          <cell r="A2204">
            <v>2197</v>
          </cell>
          <cell r="B2204" t="str">
            <v>OtsAC18CORH_2938</v>
          </cell>
          <cell r="C2204" t="str">
            <v>Cole Rivers Hatchery</v>
          </cell>
          <cell r="D2204" t="str">
            <v>Tray 24</v>
          </cell>
          <cell r="E2204">
            <v>2018</v>
          </cell>
          <cell r="F2204" t="str">
            <v>OtsAC18CORH</v>
          </cell>
          <cell r="G2204" t="str">
            <v>C</v>
          </cell>
          <cell r="H2204">
            <v>5</v>
          </cell>
          <cell r="I2204" t="str">
            <v>C5Tray 24</v>
          </cell>
          <cell r="J2204" t="str">
            <v/>
          </cell>
        </row>
        <row r="2205">
          <cell r="A2205">
            <v>2198</v>
          </cell>
          <cell r="B2205" t="str">
            <v>OtsAC18CORH_2939</v>
          </cell>
          <cell r="C2205" t="str">
            <v>Cole Rivers Hatchery</v>
          </cell>
          <cell r="D2205" t="str">
            <v>Tray 24</v>
          </cell>
          <cell r="E2205">
            <v>2018</v>
          </cell>
          <cell r="F2205" t="str">
            <v>OtsAC18CORH</v>
          </cell>
          <cell r="G2205" t="str">
            <v>D</v>
          </cell>
          <cell r="H2205">
            <v>5</v>
          </cell>
          <cell r="I2205" t="str">
            <v>D5Tray 24</v>
          </cell>
          <cell r="J2205" t="str">
            <v/>
          </cell>
        </row>
        <row r="2206">
          <cell r="A2206">
            <v>2199</v>
          </cell>
          <cell r="B2206" t="str">
            <v>OtsAC18CORH_2940</v>
          </cell>
          <cell r="C2206" t="str">
            <v>Cole Rivers Hatchery</v>
          </cell>
          <cell r="D2206" t="str">
            <v>Tray 24</v>
          </cell>
          <cell r="E2206">
            <v>2018</v>
          </cell>
          <cell r="F2206" t="str">
            <v>OtsAC18CORH</v>
          </cell>
          <cell r="G2206" t="str">
            <v>E</v>
          </cell>
          <cell r="H2206">
            <v>5</v>
          </cell>
          <cell r="I2206" t="str">
            <v>E5Tray 24</v>
          </cell>
          <cell r="J2206" t="str">
            <v/>
          </cell>
        </row>
        <row r="2207">
          <cell r="A2207">
            <v>2200</v>
          </cell>
          <cell r="B2207" t="str">
            <v>OtsAC18CORH_2941</v>
          </cell>
          <cell r="C2207" t="str">
            <v>Cole Rivers Hatchery</v>
          </cell>
          <cell r="D2207" t="str">
            <v>Tray 24</v>
          </cell>
          <cell r="E2207">
            <v>2018</v>
          </cell>
          <cell r="F2207" t="str">
            <v>OtsAC18CORH</v>
          </cell>
          <cell r="G2207" t="str">
            <v>F</v>
          </cell>
          <cell r="H2207">
            <v>5</v>
          </cell>
          <cell r="I2207" t="str">
            <v>F5Tray 24</v>
          </cell>
          <cell r="J2207" t="str">
            <v/>
          </cell>
        </row>
        <row r="2208">
          <cell r="A2208">
            <v>2201</v>
          </cell>
          <cell r="B2208" t="str">
            <v>OtsAC18CORH_2942</v>
          </cell>
          <cell r="C2208" t="str">
            <v>Cole Rivers Hatchery</v>
          </cell>
          <cell r="D2208" t="str">
            <v>Tray 24</v>
          </cell>
          <cell r="E2208">
            <v>2018</v>
          </cell>
          <cell r="F2208" t="str">
            <v>OtsAC18CORH</v>
          </cell>
          <cell r="G2208" t="str">
            <v>G</v>
          </cell>
          <cell r="H2208">
            <v>5</v>
          </cell>
          <cell r="I2208" t="str">
            <v>G5Tray 24</v>
          </cell>
          <cell r="J2208" t="str">
            <v/>
          </cell>
        </row>
        <row r="2209">
          <cell r="A2209">
            <v>2202</v>
          </cell>
          <cell r="B2209" t="str">
            <v>OtsAC18CORH_2943</v>
          </cell>
          <cell r="C2209" t="str">
            <v>Cole Rivers Hatchery</v>
          </cell>
          <cell r="D2209" t="str">
            <v>Tray 24</v>
          </cell>
          <cell r="E2209">
            <v>2018</v>
          </cell>
          <cell r="F2209" t="str">
            <v>OtsAC18CORH</v>
          </cell>
          <cell r="G2209" t="str">
            <v>H</v>
          </cell>
          <cell r="H2209">
            <v>5</v>
          </cell>
          <cell r="I2209" t="str">
            <v>H5Tray 24</v>
          </cell>
          <cell r="J2209" t="str">
            <v/>
          </cell>
        </row>
        <row r="2210">
          <cell r="A2210">
            <v>2203</v>
          </cell>
          <cell r="B2210" t="str">
            <v>OtsAC18CORH_2944</v>
          </cell>
          <cell r="C2210" t="str">
            <v>Cole Rivers Hatchery</v>
          </cell>
          <cell r="D2210" t="str">
            <v>Tray 24</v>
          </cell>
          <cell r="E2210">
            <v>2018</v>
          </cell>
          <cell r="F2210" t="str">
            <v>OtsAC18CORH</v>
          </cell>
          <cell r="G2210" t="str">
            <v>A</v>
          </cell>
          <cell r="H2210">
            <v>6</v>
          </cell>
          <cell r="I2210" t="str">
            <v>A6Tray 24</v>
          </cell>
          <cell r="J2210" t="str">
            <v/>
          </cell>
        </row>
        <row r="2211">
          <cell r="A2211">
            <v>2204</v>
          </cell>
          <cell r="B2211" t="str">
            <v>OtsAC18CORH_2945</v>
          </cell>
          <cell r="C2211" t="str">
            <v>Cole Rivers Hatchery</v>
          </cell>
          <cell r="D2211" t="str">
            <v>Tray 24</v>
          </cell>
          <cell r="E2211">
            <v>2018</v>
          </cell>
          <cell r="F2211" t="str">
            <v>OtsAC18CORH</v>
          </cell>
          <cell r="G2211" t="str">
            <v>B</v>
          </cell>
          <cell r="H2211">
            <v>6</v>
          </cell>
          <cell r="I2211" t="str">
            <v>B6Tray 24</v>
          </cell>
          <cell r="J2211" t="str">
            <v/>
          </cell>
        </row>
        <row r="2212">
          <cell r="A2212">
            <v>2205</v>
          </cell>
          <cell r="B2212" t="str">
            <v>OtsAC18CORH_2946</v>
          </cell>
          <cell r="C2212" t="str">
            <v>Cole Rivers Hatchery</v>
          </cell>
          <cell r="D2212" t="str">
            <v>Tray 24</v>
          </cell>
          <cell r="E2212">
            <v>2018</v>
          </cell>
          <cell r="F2212" t="str">
            <v>OtsAC18CORH</v>
          </cell>
          <cell r="G2212" t="str">
            <v>C</v>
          </cell>
          <cell r="H2212">
            <v>6</v>
          </cell>
          <cell r="I2212" t="str">
            <v>C6Tray 24</v>
          </cell>
          <cell r="J2212" t="str">
            <v/>
          </cell>
        </row>
        <row r="2213">
          <cell r="A2213">
            <v>2206</v>
          </cell>
          <cell r="B2213" t="str">
            <v>OtsAC18CORH_2947</v>
          </cell>
          <cell r="C2213" t="str">
            <v>Cole Rivers Hatchery</v>
          </cell>
          <cell r="D2213" t="str">
            <v>Tray 24</v>
          </cell>
          <cell r="E2213">
            <v>2018</v>
          </cell>
          <cell r="F2213" t="str">
            <v>OtsAC18CORH</v>
          </cell>
          <cell r="G2213" t="str">
            <v>D</v>
          </cell>
          <cell r="H2213">
            <v>6</v>
          </cell>
          <cell r="I2213" t="str">
            <v>D6Tray 24</v>
          </cell>
          <cell r="J2213" t="str">
            <v/>
          </cell>
        </row>
        <row r="2214">
          <cell r="A2214">
            <v>2207</v>
          </cell>
          <cell r="B2214" t="str">
            <v>OtsAC18CORH_2948</v>
          </cell>
          <cell r="C2214" t="str">
            <v>Cole Rivers Hatchery</v>
          </cell>
          <cell r="D2214" t="str">
            <v>Tray 24</v>
          </cell>
          <cell r="E2214">
            <v>2018</v>
          </cell>
          <cell r="F2214" t="str">
            <v>OtsAC18CORH</v>
          </cell>
          <cell r="G2214" t="str">
            <v>E</v>
          </cell>
          <cell r="H2214">
            <v>6</v>
          </cell>
          <cell r="I2214" t="str">
            <v>E6Tray 24</v>
          </cell>
          <cell r="J2214" t="str">
            <v/>
          </cell>
        </row>
        <row r="2215">
          <cell r="A2215">
            <v>2208</v>
          </cell>
          <cell r="B2215" t="str">
            <v>OtsAC18CORH_1001</v>
          </cell>
          <cell r="C2215" t="str">
            <v>Cole Rivers Hatchery</v>
          </cell>
          <cell r="D2215" t="str">
            <v>Tray 24</v>
          </cell>
          <cell r="E2215">
            <v>2018</v>
          </cell>
          <cell r="F2215" t="str">
            <v>OtsAC18CORH</v>
          </cell>
          <cell r="G2215" t="str">
            <v>F</v>
          </cell>
          <cell r="H2215">
            <v>6</v>
          </cell>
          <cell r="I2215" t="str">
            <v>F6Tray 24</v>
          </cell>
          <cell r="J2215" t="str">
            <v/>
          </cell>
        </row>
        <row r="2216">
          <cell r="A2216">
            <v>2209</v>
          </cell>
          <cell r="B2216" t="str">
            <v>OtsAC18CORH_1002</v>
          </cell>
          <cell r="C2216" t="str">
            <v>Cole Rivers Hatchery</v>
          </cell>
          <cell r="D2216" t="str">
            <v>Tray 24</v>
          </cell>
          <cell r="E2216">
            <v>2018</v>
          </cell>
          <cell r="F2216" t="str">
            <v>OtsAC18CORH</v>
          </cell>
          <cell r="G2216" t="str">
            <v>G</v>
          </cell>
          <cell r="H2216">
            <v>6</v>
          </cell>
          <cell r="I2216" t="str">
            <v>G6Tray 24</v>
          </cell>
          <cell r="J2216" t="str">
            <v/>
          </cell>
        </row>
        <row r="2217">
          <cell r="A2217">
            <v>2210</v>
          </cell>
          <cell r="B2217" t="str">
            <v>OtsAC18CORH_1003</v>
          </cell>
          <cell r="C2217" t="str">
            <v>Cole Rivers Hatchery</v>
          </cell>
          <cell r="D2217" t="str">
            <v>Tray 24</v>
          </cell>
          <cell r="E2217">
            <v>2018</v>
          </cell>
          <cell r="F2217" t="str">
            <v>OtsAC18CORH</v>
          </cell>
          <cell r="G2217" t="str">
            <v>H</v>
          </cell>
          <cell r="H2217">
            <v>6</v>
          </cell>
          <cell r="I2217" t="str">
            <v>H6Tray 24</v>
          </cell>
          <cell r="J2217" t="str">
            <v/>
          </cell>
        </row>
        <row r="2218">
          <cell r="A2218">
            <v>2211</v>
          </cell>
          <cell r="B2218" t="str">
            <v>OtsAC18CORH_1004</v>
          </cell>
          <cell r="C2218" t="str">
            <v>Cole Rivers Hatchery</v>
          </cell>
          <cell r="D2218" t="str">
            <v>Tray 24</v>
          </cell>
          <cell r="E2218">
            <v>2018</v>
          </cell>
          <cell r="F2218" t="str">
            <v>OtsAC18CORH</v>
          </cell>
          <cell r="G2218" t="str">
            <v>A</v>
          </cell>
          <cell r="H2218">
            <v>7</v>
          </cell>
          <cell r="I2218" t="str">
            <v>A7Tray 24</v>
          </cell>
          <cell r="J2218" t="str">
            <v/>
          </cell>
        </row>
        <row r="2219">
          <cell r="A2219">
            <v>2212</v>
          </cell>
          <cell r="B2219" t="str">
            <v>OtsAC18CORH_1005</v>
          </cell>
          <cell r="C2219" t="str">
            <v>Cole Rivers Hatchery</v>
          </cell>
          <cell r="D2219" t="str">
            <v>Tray 24</v>
          </cell>
          <cell r="E2219">
            <v>2018</v>
          </cell>
          <cell r="F2219" t="str">
            <v>OtsAC18CORH</v>
          </cell>
          <cell r="G2219" t="str">
            <v>B</v>
          </cell>
          <cell r="H2219">
            <v>7</v>
          </cell>
          <cell r="I2219" t="str">
            <v>B7Tray 24</v>
          </cell>
          <cell r="J2219" t="str">
            <v/>
          </cell>
        </row>
        <row r="2220">
          <cell r="A2220">
            <v>2213</v>
          </cell>
          <cell r="B2220" t="str">
            <v>OtsAC18CORH_1006</v>
          </cell>
          <cell r="C2220" t="str">
            <v>Cole Rivers Hatchery</v>
          </cell>
          <cell r="D2220" t="str">
            <v>Tray 24</v>
          </cell>
          <cell r="E2220">
            <v>2018</v>
          </cell>
          <cell r="F2220" t="str">
            <v>OtsAC18CORH</v>
          </cell>
          <cell r="G2220" t="str">
            <v>C</v>
          </cell>
          <cell r="H2220">
            <v>7</v>
          </cell>
          <cell r="I2220" t="str">
            <v>C7Tray 24</v>
          </cell>
          <cell r="J2220" t="str">
            <v/>
          </cell>
        </row>
        <row r="2221">
          <cell r="A2221">
            <v>2214</v>
          </cell>
          <cell r="B2221" t="str">
            <v>OtsAC18CORH_1007</v>
          </cell>
          <cell r="C2221" t="str">
            <v>Cole Rivers Hatchery</v>
          </cell>
          <cell r="D2221" t="str">
            <v>Tray 24</v>
          </cell>
          <cell r="E2221">
            <v>2018</v>
          </cell>
          <cell r="F2221" t="str">
            <v>OtsAC18CORH</v>
          </cell>
          <cell r="G2221" t="str">
            <v>D</v>
          </cell>
          <cell r="H2221">
            <v>7</v>
          </cell>
          <cell r="I2221" t="str">
            <v>D7Tray 24</v>
          </cell>
          <cell r="J2221" t="str">
            <v/>
          </cell>
        </row>
        <row r="2222">
          <cell r="A2222">
            <v>2215</v>
          </cell>
          <cell r="B2222" t="str">
            <v>OtsAC18CORH_1008</v>
          </cell>
          <cell r="C2222" t="str">
            <v>Cole Rivers Hatchery</v>
          </cell>
          <cell r="D2222" t="str">
            <v>Tray 24</v>
          </cell>
          <cell r="E2222">
            <v>2018</v>
          </cell>
          <cell r="F2222" t="str">
            <v>OtsAC18CORH</v>
          </cell>
          <cell r="G2222" t="str">
            <v>E</v>
          </cell>
          <cell r="H2222">
            <v>7</v>
          </cell>
          <cell r="I2222" t="str">
            <v>E7Tray 24</v>
          </cell>
          <cell r="J2222" t="str">
            <v/>
          </cell>
        </row>
        <row r="2223">
          <cell r="A2223">
            <v>2216</v>
          </cell>
          <cell r="B2223" t="str">
            <v>OtsAC18CORH_1009</v>
          </cell>
          <cell r="C2223" t="str">
            <v>Cole Rivers Hatchery</v>
          </cell>
          <cell r="D2223" t="str">
            <v>Tray 24</v>
          </cell>
          <cell r="E2223">
            <v>2018</v>
          </cell>
          <cell r="F2223" t="str">
            <v>OtsAC18CORH</v>
          </cell>
          <cell r="G2223" t="str">
            <v>F</v>
          </cell>
          <cell r="H2223">
            <v>7</v>
          </cell>
          <cell r="I2223" t="str">
            <v>F7Tray 24</v>
          </cell>
          <cell r="J2223" t="str">
            <v/>
          </cell>
        </row>
        <row r="2224">
          <cell r="A2224">
            <v>2217</v>
          </cell>
          <cell r="B2224" t="str">
            <v>OtsAC18CORH_1010</v>
          </cell>
          <cell r="C2224" t="str">
            <v>Cole Rivers Hatchery</v>
          </cell>
          <cell r="D2224" t="str">
            <v>Tray 24</v>
          </cell>
          <cell r="E2224">
            <v>2018</v>
          </cell>
          <cell r="F2224" t="str">
            <v>OtsAC18CORH</v>
          </cell>
          <cell r="G2224" t="str">
            <v>G</v>
          </cell>
          <cell r="H2224">
            <v>7</v>
          </cell>
          <cell r="I2224" t="str">
            <v>G7Tray 24</v>
          </cell>
          <cell r="J2224" t="str">
            <v/>
          </cell>
        </row>
        <row r="2225">
          <cell r="A2225">
            <v>2218</v>
          </cell>
          <cell r="B2225" t="str">
            <v>OtsAC18CORH_1011</v>
          </cell>
          <cell r="C2225" t="str">
            <v>Cole Rivers Hatchery</v>
          </cell>
          <cell r="D2225" t="str">
            <v>Tray 24</v>
          </cell>
          <cell r="E2225">
            <v>2018</v>
          </cell>
          <cell r="F2225" t="str">
            <v>OtsAC18CORH</v>
          </cell>
          <cell r="G2225" t="str">
            <v>H</v>
          </cell>
          <cell r="H2225">
            <v>7</v>
          </cell>
          <cell r="I2225" t="str">
            <v>H7Tray 24</v>
          </cell>
          <cell r="J2225" t="str">
            <v/>
          </cell>
        </row>
        <row r="2226">
          <cell r="A2226">
            <v>2219</v>
          </cell>
          <cell r="B2226" t="str">
            <v>OtsAC18CORH_1012</v>
          </cell>
          <cell r="C2226" t="str">
            <v>Cole Rivers Hatchery</v>
          </cell>
          <cell r="D2226" t="str">
            <v>Tray 24</v>
          </cell>
          <cell r="E2226">
            <v>2018</v>
          </cell>
          <cell r="F2226" t="str">
            <v>OtsAC18CORH</v>
          </cell>
          <cell r="G2226" t="str">
            <v>A</v>
          </cell>
          <cell r="H2226">
            <v>8</v>
          </cell>
          <cell r="I2226" t="str">
            <v>A8Tray 24</v>
          </cell>
          <cell r="J2226" t="str">
            <v/>
          </cell>
        </row>
        <row r="2227">
          <cell r="A2227">
            <v>2220</v>
          </cell>
          <cell r="B2227" t="str">
            <v>OtsAC18CORH_1013</v>
          </cell>
          <cell r="C2227" t="str">
            <v>Cole Rivers Hatchery</v>
          </cell>
          <cell r="D2227" t="str">
            <v>Tray 24</v>
          </cell>
          <cell r="E2227">
            <v>2018</v>
          </cell>
          <cell r="F2227" t="str">
            <v>OtsAC18CORH</v>
          </cell>
          <cell r="G2227" t="str">
            <v>B</v>
          </cell>
          <cell r="H2227">
            <v>8</v>
          </cell>
          <cell r="I2227" t="str">
            <v>B8Tray 24</v>
          </cell>
          <cell r="J2227" t="str">
            <v/>
          </cell>
        </row>
        <row r="2228">
          <cell r="A2228">
            <v>2221</v>
          </cell>
          <cell r="B2228" t="str">
            <v>OtsAC18CORH_1014</v>
          </cell>
          <cell r="C2228" t="str">
            <v>Cole Rivers Hatchery</v>
          </cell>
          <cell r="D2228" t="str">
            <v>Tray 24</v>
          </cell>
          <cell r="E2228">
            <v>2018</v>
          </cell>
          <cell r="F2228" t="str">
            <v>OtsAC18CORH</v>
          </cell>
          <cell r="G2228" t="str">
            <v>C</v>
          </cell>
          <cell r="H2228">
            <v>8</v>
          </cell>
          <cell r="I2228" t="str">
            <v>C8Tray 24</v>
          </cell>
          <cell r="J2228" t="str">
            <v/>
          </cell>
        </row>
        <row r="2229">
          <cell r="A2229">
            <v>2222</v>
          </cell>
          <cell r="B2229" t="str">
            <v>OtsAC18CORH_1015</v>
          </cell>
          <cell r="C2229" t="str">
            <v>Cole Rivers Hatchery</v>
          </cell>
          <cell r="D2229" t="str">
            <v>Tray 24</v>
          </cell>
          <cell r="E2229">
            <v>2018</v>
          </cell>
          <cell r="F2229" t="str">
            <v>OtsAC18CORH</v>
          </cell>
          <cell r="G2229" t="str">
            <v>D</v>
          </cell>
          <cell r="H2229">
            <v>8</v>
          </cell>
          <cell r="I2229" t="str">
            <v>D8Tray 24</v>
          </cell>
          <cell r="J2229" t="str">
            <v/>
          </cell>
        </row>
        <row r="2230">
          <cell r="A2230">
            <v>2223</v>
          </cell>
          <cell r="B2230" t="str">
            <v>OtsAC18CORH_1016</v>
          </cell>
          <cell r="C2230" t="str">
            <v>Cole Rivers Hatchery</v>
          </cell>
          <cell r="D2230" t="str">
            <v>Tray 24</v>
          </cell>
          <cell r="E2230">
            <v>2018</v>
          </cell>
          <cell r="F2230" t="str">
            <v>OtsAC18CORH</v>
          </cell>
          <cell r="G2230" t="str">
            <v>E</v>
          </cell>
          <cell r="H2230">
            <v>8</v>
          </cell>
          <cell r="I2230" t="str">
            <v>E8Tray 24</v>
          </cell>
          <cell r="J2230" t="str">
            <v/>
          </cell>
        </row>
        <row r="2231">
          <cell r="A2231">
            <v>2224</v>
          </cell>
          <cell r="B2231" t="str">
            <v>OtsAC18CORH_1017</v>
          </cell>
          <cell r="C2231" t="str">
            <v>Cole Rivers Hatchery</v>
          </cell>
          <cell r="D2231" t="str">
            <v>Tray 24</v>
          </cell>
          <cell r="E2231">
            <v>2018</v>
          </cell>
          <cell r="F2231" t="str">
            <v>OtsAC18CORH</v>
          </cell>
          <cell r="G2231" t="str">
            <v>F</v>
          </cell>
          <cell r="H2231">
            <v>8</v>
          </cell>
          <cell r="I2231" t="str">
            <v>F8Tray 24</v>
          </cell>
          <cell r="J2231" t="str">
            <v/>
          </cell>
        </row>
        <row r="2232">
          <cell r="A2232">
            <v>2225</v>
          </cell>
          <cell r="B2232" t="str">
            <v>OtsAC18CORH_1018</v>
          </cell>
          <cell r="C2232" t="str">
            <v>Cole Rivers Hatchery</v>
          </cell>
          <cell r="D2232" t="str">
            <v>Tray 24</v>
          </cell>
          <cell r="E2232">
            <v>2018</v>
          </cell>
          <cell r="F2232" t="str">
            <v>OtsAC18CORH</v>
          </cell>
          <cell r="G2232" t="str">
            <v>G</v>
          </cell>
          <cell r="H2232">
            <v>8</v>
          </cell>
          <cell r="I2232" t="str">
            <v>G8Tray 24</v>
          </cell>
          <cell r="J2232" t="str">
            <v/>
          </cell>
        </row>
        <row r="2233">
          <cell r="A2233">
            <v>2226</v>
          </cell>
          <cell r="B2233" t="str">
            <v>OtsAC18CORH_1019</v>
          </cell>
          <cell r="C2233" t="str">
            <v>Cole Rivers Hatchery</v>
          </cell>
          <cell r="D2233" t="str">
            <v>Tray 24</v>
          </cell>
          <cell r="E2233">
            <v>2018</v>
          </cell>
          <cell r="F2233" t="str">
            <v>OtsAC18CORH</v>
          </cell>
          <cell r="G2233" t="str">
            <v>H</v>
          </cell>
          <cell r="H2233">
            <v>8</v>
          </cell>
          <cell r="I2233" t="str">
            <v>H8Tray 24</v>
          </cell>
          <cell r="J2233" t="str">
            <v/>
          </cell>
        </row>
        <row r="2234">
          <cell r="A2234">
            <v>2227</v>
          </cell>
          <cell r="B2234" t="str">
            <v>OtsAC18CORH_1020</v>
          </cell>
          <cell r="C2234" t="str">
            <v>Cole Rivers Hatchery</v>
          </cell>
          <cell r="D2234" t="str">
            <v>Tray 24</v>
          </cell>
          <cell r="E2234">
            <v>2018</v>
          </cell>
          <cell r="F2234" t="str">
            <v>OtsAC18CORH</v>
          </cell>
          <cell r="G2234" t="str">
            <v>A</v>
          </cell>
          <cell r="H2234">
            <v>9</v>
          </cell>
          <cell r="I2234" t="str">
            <v>A9Tray 24</v>
          </cell>
          <cell r="J2234" t="str">
            <v/>
          </cell>
        </row>
        <row r="2235">
          <cell r="A2235">
            <v>2228</v>
          </cell>
          <cell r="B2235" t="str">
            <v>OtsAC18CORH_1021</v>
          </cell>
          <cell r="C2235" t="str">
            <v>Cole Rivers Hatchery</v>
          </cell>
          <cell r="D2235" t="str">
            <v>Tray 24</v>
          </cell>
          <cell r="E2235">
            <v>2018</v>
          </cell>
          <cell r="F2235" t="str">
            <v>OtsAC18CORH</v>
          </cell>
          <cell r="G2235" t="str">
            <v>B</v>
          </cell>
          <cell r="H2235">
            <v>9</v>
          </cell>
          <cell r="I2235" t="str">
            <v>B9Tray 24</v>
          </cell>
          <cell r="J2235" t="str">
            <v/>
          </cell>
        </row>
        <row r="2236">
          <cell r="A2236">
            <v>2229</v>
          </cell>
          <cell r="B2236" t="str">
            <v>OtsAC18CORH_1022</v>
          </cell>
          <cell r="C2236" t="str">
            <v>Cole Rivers Hatchery</v>
          </cell>
          <cell r="D2236" t="str">
            <v>Tray 24</v>
          </cell>
          <cell r="E2236">
            <v>2018</v>
          </cell>
          <cell r="F2236" t="str">
            <v>OtsAC18CORH</v>
          </cell>
          <cell r="G2236" t="str">
            <v>C</v>
          </cell>
          <cell r="H2236">
            <v>9</v>
          </cell>
          <cell r="I2236" t="str">
            <v>C9Tray 24</v>
          </cell>
          <cell r="J2236" t="str">
            <v/>
          </cell>
        </row>
        <row r="2237">
          <cell r="A2237">
            <v>2230</v>
          </cell>
          <cell r="B2237" t="str">
            <v>OtsAC18CORH_1023</v>
          </cell>
          <cell r="C2237" t="str">
            <v>Cole Rivers Hatchery</v>
          </cell>
          <cell r="D2237" t="str">
            <v>Tray 24</v>
          </cell>
          <cell r="E2237">
            <v>2018</v>
          </cell>
          <cell r="F2237" t="str">
            <v>OtsAC18CORH</v>
          </cell>
          <cell r="G2237" t="str">
            <v>D</v>
          </cell>
          <cell r="H2237">
            <v>9</v>
          </cell>
          <cell r="I2237" t="str">
            <v>D9Tray 24</v>
          </cell>
          <cell r="J2237" t="str">
            <v/>
          </cell>
        </row>
        <row r="2238">
          <cell r="A2238">
            <v>2231</v>
          </cell>
          <cell r="B2238" t="str">
            <v>OtsAC18CORH_1024</v>
          </cell>
          <cell r="C2238" t="str">
            <v>Cole Rivers Hatchery</v>
          </cell>
          <cell r="D2238" t="str">
            <v>Tray 24</v>
          </cell>
          <cell r="E2238">
            <v>2018</v>
          </cell>
          <cell r="F2238" t="str">
            <v>OtsAC18CORH</v>
          </cell>
          <cell r="G2238" t="str">
            <v>E</v>
          </cell>
          <cell r="H2238">
            <v>9</v>
          </cell>
          <cell r="I2238" t="str">
            <v>E9Tray 24</v>
          </cell>
          <cell r="J2238" t="str">
            <v/>
          </cell>
        </row>
        <row r="2239">
          <cell r="A2239">
            <v>2232</v>
          </cell>
          <cell r="B2239" t="str">
            <v>OtsAC18CORH_1025</v>
          </cell>
          <cell r="C2239" t="str">
            <v>Cole Rivers Hatchery</v>
          </cell>
          <cell r="D2239" t="str">
            <v>Tray 24</v>
          </cell>
          <cell r="E2239">
            <v>2018</v>
          </cell>
          <cell r="F2239" t="str">
            <v>OtsAC18CORH</v>
          </cell>
          <cell r="G2239" t="str">
            <v>F</v>
          </cell>
          <cell r="H2239">
            <v>9</v>
          </cell>
          <cell r="I2239" t="str">
            <v>F9Tray 24</v>
          </cell>
          <cell r="J2239" t="str">
            <v/>
          </cell>
        </row>
        <row r="2240">
          <cell r="A2240">
            <v>2233</v>
          </cell>
          <cell r="B2240" t="str">
            <v>OtsAC18CORH_1026</v>
          </cell>
          <cell r="C2240" t="str">
            <v>Cole Rivers Hatchery</v>
          </cell>
          <cell r="D2240" t="str">
            <v>Tray 24</v>
          </cell>
          <cell r="E2240">
            <v>2018</v>
          </cell>
          <cell r="F2240" t="str">
            <v>OtsAC18CORH</v>
          </cell>
          <cell r="G2240" t="str">
            <v>G</v>
          </cell>
          <cell r="H2240">
            <v>9</v>
          </cell>
          <cell r="I2240" t="str">
            <v>G9Tray 24</v>
          </cell>
          <cell r="J2240" t="str">
            <v/>
          </cell>
        </row>
        <row r="2241">
          <cell r="A2241">
            <v>2234</v>
          </cell>
          <cell r="B2241" t="str">
            <v>OtsAC18CORH_1027</v>
          </cell>
          <cell r="C2241" t="str">
            <v>Cole Rivers Hatchery</v>
          </cell>
          <cell r="D2241" t="str">
            <v>Tray 24</v>
          </cell>
          <cell r="E2241">
            <v>2018</v>
          </cell>
          <cell r="F2241" t="str">
            <v>OtsAC18CORH</v>
          </cell>
          <cell r="G2241" t="str">
            <v>H</v>
          </cell>
          <cell r="H2241">
            <v>9</v>
          </cell>
          <cell r="I2241" t="str">
            <v>H9Tray 24</v>
          </cell>
          <cell r="J2241" t="str">
            <v/>
          </cell>
        </row>
        <row r="2242">
          <cell r="A2242">
            <v>2235</v>
          </cell>
          <cell r="B2242" t="str">
            <v>OtsAC18CORH_1028</v>
          </cell>
          <cell r="C2242" t="str">
            <v>Cole Rivers Hatchery</v>
          </cell>
          <cell r="D2242" t="str">
            <v>Tray 24</v>
          </cell>
          <cell r="E2242">
            <v>2018</v>
          </cell>
          <cell r="F2242" t="str">
            <v>OtsAC18CORH</v>
          </cell>
          <cell r="G2242" t="str">
            <v>A</v>
          </cell>
          <cell r="H2242">
            <v>10</v>
          </cell>
          <cell r="I2242" t="str">
            <v>A10Tray 24</v>
          </cell>
          <cell r="J2242" t="str">
            <v/>
          </cell>
        </row>
        <row r="2243">
          <cell r="A2243">
            <v>2236</v>
          </cell>
          <cell r="B2243" t="str">
            <v>OtsAC18CORH_1029</v>
          </cell>
          <cell r="C2243" t="str">
            <v>Cole Rivers Hatchery</v>
          </cell>
          <cell r="D2243" t="str">
            <v>Tray 24</v>
          </cell>
          <cell r="E2243">
            <v>2018</v>
          </cell>
          <cell r="F2243" t="str">
            <v>OtsAC18CORH</v>
          </cell>
          <cell r="G2243" t="str">
            <v>B</v>
          </cell>
          <cell r="H2243">
            <v>10</v>
          </cell>
          <cell r="I2243" t="str">
            <v>B10Tray 24</v>
          </cell>
          <cell r="J2243" t="str">
            <v/>
          </cell>
        </row>
        <row r="2244">
          <cell r="A2244">
            <v>2237</v>
          </cell>
          <cell r="B2244" t="str">
            <v>OtsAC18CORH_1030</v>
          </cell>
          <cell r="C2244" t="str">
            <v>Cole Rivers Hatchery</v>
          </cell>
          <cell r="D2244" t="str">
            <v>Tray 24</v>
          </cell>
          <cell r="E2244">
            <v>2018</v>
          </cell>
          <cell r="F2244" t="str">
            <v>OtsAC18CORH</v>
          </cell>
          <cell r="G2244" t="str">
            <v>C</v>
          </cell>
          <cell r="H2244">
            <v>10</v>
          </cell>
          <cell r="I2244" t="str">
            <v>C10Tray 24</v>
          </cell>
          <cell r="J2244" t="str">
            <v/>
          </cell>
        </row>
        <row r="2245">
          <cell r="A2245">
            <v>2238</v>
          </cell>
          <cell r="B2245" t="str">
            <v>OtsAC18CORH_1031</v>
          </cell>
          <cell r="C2245" t="str">
            <v>Cole Rivers Hatchery</v>
          </cell>
          <cell r="D2245" t="str">
            <v>Tray 24</v>
          </cell>
          <cell r="E2245">
            <v>2018</v>
          </cell>
          <cell r="F2245" t="str">
            <v>OtsAC18CORH</v>
          </cell>
          <cell r="G2245" t="str">
            <v>D</v>
          </cell>
          <cell r="H2245">
            <v>10</v>
          </cell>
          <cell r="I2245" t="str">
            <v>D10Tray 24</v>
          </cell>
          <cell r="J2245" t="str">
            <v/>
          </cell>
        </row>
        <row r="2246">
          <cell r="A2246">
            <v>2239</v>
          </cell>
          <cell r="B2246" t="str">
            <v>OtsAC18CORH_1032</v>
          </cell>
          <cell r="C2246" t="str">
            <v>Cole Rivers Hatchery</v>
          </cell>
          <cell r="D2246" t="str">
            <v>Tray 24</v>
          </cell>
          <cell r="E2246">
            <v>2018</v>
          </cell>
          <cell r="F2246" t="str">
            <v>OtsAC18CORH</v>
          </cell>
          <cell r="G2246" t="str">
            <v>E</v>
          </cell>
          <cell r="H2246">
            <v>10</v>
          </cell>
          <cell r="I2246" t="str">
            <v>E10Tray 24</v>
          </cell>
          <cell r="J2246" t="str">
            <v/>
          </cell>
        </row>
        <row r="2247">
          <cell r="A2247">
            <v>2240</v>
          </cell>
          <cell r="B2247" t="str">
            <v>OtsAC18CORH_1033</v>
          </cell>
          <cell r="C2247" t="str">
            <v>Cole Rivers Hatchery</v>
          </cell>
          <cell r="D2247" t="str">
            <v>Tray 24</v>
          </cell>
          <cell r="E2247">
            <v>2018</v>
          </cell>
          <cell r="F2247" t="str">
            <v>OtsAC18CORH</v>
          </cell>
          <cell r="G2247" t="str">
            <v>F</v>
          </cell>
          <cell r="H2247">
            <v>10</v>
          </cell>
          <cell r="I2247" t="str">
            <v>F10Tray 24</v>
          </cell>
          <cell r="J2247" t="str">
            <v/>
          </cell>
        </row>
        <row r="2248">
          <cell r="A2248">
            <v>2241</v>
          </cell>
          <cell r="B2248" t="str">
            <v>OtsAC18CORH_1034</v>
          </cell>
          <cell r="C2248" t="str">
            <v>Cole Rivers Hatchery</v>
          </cell>
          <cell r="D2248" t="str">
            <v>Tray 24</v>
          </cell>
          <cell r="E2248">
            <v>2018</v>
          </cell>
          <cell r="F2248" t="str">
            <v>OtsAC18CORH</v>
          </cell>
          <cell r="G2248" t="str">
            <v>G</v>
          </cell>
          <cell r="H2248">
            <v>10</v>
          </cell>
          <cell r="I2248" t="str">
            <v>G10Tray 24</v>
          </cell>
          <cell r="J2248" t="str">
            <v/>
          </cell>
        </row>
        <row r="2249">
          <cell r="A2249">
            <v>2242</v>
          </cell>
          <cell r="B2249" t="str">
            <v>OtsAC18CORH_1035</v>
          </cell>
          <cell r="C2249" t="str">
            <v>Cole Rivers Hatchery</v>
          </cell>
          <cell r="D2249" t="str">
            <v>Tray 24</v>
          </cell>
          <cell r="E2249">
            <v>2018</v>
          </cell>
          <cell r="F2249" t="str">
            <v>OtsAC18CORH</v>
          </cell>
          <cell r="G2249" t="str">
            <v>H</v>
          </cell>
          <cell r="H2249">
            <v>10</v>
          </cell>
          <cell r="I2249" t="str">
            <v>H10Tray 24</v>
          </cell>
          <cell r="J2249" t="str">
            <v/>
          </cell>
        </row>
        <row r="2250">
          <cell r="A2250">
            <v>2243</v>
          </cell>
          <cell r="B2250" t="str">
            <v>OtsAC18CORH_1036</v>
          </cell>
          <cell r="C2250" t="str">
            <v>Cole Rivers Hatchery</v>
          </cell>
          <cell r="D2250" t="str">
            <v>Tray 24</v>
          </cell>
          <cell r="E2250">
            <v>2018</v>
          </cell>
          <cell r="F2250" t="str">
            <v>OtsAC18CORH</v>
          </cell>
          <cell r="G2250" t="str">
            <v>A</v>
          </cell>
          <cell r="H2250">
            <v>11</v>
          </cell>
          <cell r="I2250" t="str">
            <v>A11Tray 24</v>
          </cell>
          <cell r="J2250" t="str">
            <v/>
          </cell>
        </row>
        <row r="2251">
          <cell r="A2251">
            <v>2244</v>
          </cell>
          <cell r="B2251" t="str">
            <v>OtsAC18CORH_1037</v>
          </cell>
          <cell r="C2251" t="str">
            <v>Cole Rivers Hatchery</v>
          </cell>
          <cell r="D2251" t="str">
            <v>Tray 24</v>
          </cell>
          <cell r="E2251">
            <v>2018</v>
          </cell>
          <cell r="F2251" t="str">
            <v>OtsAC18CORH</v>
          </cell>
          <cell r="G2251" t="str">
            <v>B</v>
          </cell>
          <cell r="H2251">
            <v>11</v>
          </cell>
          <cell r="I2251" t="str">
            <v>B11Tray 24</v>
          </cell>
          <cell r="J2251" t="str">
            <v/>
          </cell>
        </row>
        <row r="2252">
          <cell r="A2252">
            <v>2245</v>
          </cell>
          <cell r="B2252" t="str">
            <v>OtsAC18CORH_1038</v>
          </cell>
          <cell r="C2252" t="str">
            <v>Cole Rivers Hatchery</v>
          </cell>
          <cell r="D2252" t="str">
            <v>Tray 24</v>
          </cell>
          <cell r="E2252">
            <v>2018</v>
          </cell>
          <cell r="F2252" t="str">
            <v>OtsAC18CORH</v>
          </cell>
          <cell r="G2252" t="str">
            <v>C</v>
          </cell>
          <cell r="H2252">
            <v>11</v>
          </cell>
          <cell r="I2252" t="str">
            <v>C11Tray 24</v>
          </cell>
          <cell r="J2252" t="str">
            <v/>
          </cell>
        </row>
        <row r="2253">
          <cell r="A2253">
            <v>2246</v>
          </cell>
          <cell r="B2253" t="str">
            <v>OtsAC18CORH_1039</v>
          </cell>
          <cell r="C2253" t="str">
            <v>Cole Rivers Hatchery</v>
          </cell>
          <cell r="D2253" t="str">
            <v>Tray 24</v>
          </cell>
          <cell r="E2253">
            <v>2018</v>
          </cell>
          <cell r="F2253" t="str">
            <v>OtsAC18CORH</v>
          </cell>
          <cell r="G2253" t="str">
            <v>D</v>
          </cell>
          <cell r="H2253">
            <v>11</v>
          </cell>
          <cell r="I2253" t="str">
            <v>D11Tray 24</v>
          </cell>
          <cell r="J2253" t="str">
            <v/>
          </cell>
        </row>
        <row r="2254">
          <cell r="A2254">
            <v>2247</v>
          </cell>
          <cell r="B2254" t="str">
            <v>OtsAC18CORH_1040</v>
          </cell>
          <cell r="C2254" t="str">
            <v>Cole Rivers Hatchery</v>
          </cell>
          <cell r="D2254" t="str">
            <v>Tray 24</v>
          </cell>
          <cell r="E2254">
            <v>2018</v>
          </cell>
          <cell r="F2254" t="str">
            <v>OtsAC18CORH</v>
          </cell>
          <cell r="G2254" t="str">
            <v>E</v>
          </cell>
          <cell r="H2254">
            <v>11</v>
          </cell>
          <cell r="I2254" t="str">
            <v>E11Tray 24</v>
          </cell>
          <cell r="J2254" t="str">
            <v/>
          </cell>
        </row>
        <row r="2255">
          <cell r="A2255">
            <v>2248</v>
          </cell>
          <cell r="B2255" t="str">
            <v>OtsAC18CORH_1041</v>
          </cell>
          <cell r="C2255" t="str">
            <v>Cole Rivers Hatchery</v>
          </cell>
          <cell r="D2255" t="str">
            <v>Tray 24</v>
          </cell>
          <cell r="E2255">
            <v>2018</v>
          </cell>
          <cell r="F2255" t="str">
            <v>OtsAC18CORH</v>
          </cell>
          <cell r="G2255" t="str">
            <v>F</v>
          </cell>
          <cell r="H2255">
            <v>11</v>
          </cell>
          <cell r="I2255" t="str">
            <v>F11Tray 24</v>
          </cell>
          <cell r="J2255" t="str">
            <v/>
          </cell>
        </row>
        <row r="2256">
          <cell r="A2256">
            <v>2249</v>
          </cell>
          <cell r="B2256" t="str">
            <v>OtsAC18CORH_1042</v>
          </cell>
          <cell r="C2256" t="str">
            <v>Cole Rivers Hatchery</v>
          </cell>
          <cell r="D2256" t="str">
            <v>Tray 24</v>
          </cell>
          <cell r="E2256">
            <v>2018</v>
          </cell>
          <cell r="F2256" t="str">
            <v>OtsAC18CORH</v>
          </cell>
          <cell r="G2256" t="str">
            <v>G</v>
          </cell>
          <cell r="H2256">
            <v>11</v>
          </cell>
          <cell r="I2256" t="str">
            <v>G11Tray 24</v>
          </cell>
          <cell r="J2256" t="str">
            <v/>
          </cell>
        </row>
        <row r="2257">
          <cell r="A2257">
            <v>2250</v>
          </cell>
          <cell r="B2257" t="str">
            <v>OtsAC18CORH_1043</v>
          </cell>
          <cell r="C2257" t="str">
            <v>Cole Rivers Hatchery</v>
          </cell>
          <cell r="D2257" t="str">
            <v>Tray 24</v>
          </cell>
          <cell r="E2257">
            <v>2018</v>
          </cell>
          <cell r="F2257" t="str">
            <v>OtsAC18CORH</v>
          </cell>
          <cell r="G2257" t="str">
            <v>H</v>
          </cell>
          <cell r="H2257">
            <v>11</v>
          </cell>
          <cell r="I2257" t="str">
            <v>H11Tray 24</v>
          </cell>
          <cell r="J2257" t="str">
            <v/>
          </cell>
        </row>
        <row r="2258">
          <cell r="A2258">
            <v>2251</v>
          </cell>
          <cell r="B2258" t="str">
            <v>OtsAC18CORH_1044</v>
          </cell>
          <cell r="C2258" t="str">
            <v>Cole Rivers Hatchery</v>
          </cell>
          <cell r="D2258" t="str">
            <v>Tray 24</v>
          </cell>
          <cell r="E2258">
            <v>2018</v>
          </cell>
          <cell r="F2258" t="str">
            <v>OtsAC18CORH</v>
          </cell>
          <cell r="G2258" t="str">
            <v>A</v>
          </cell>
          <cell r="H2258">
            <v>12</v>
          </cell>
          <cell r="I2258" t="str">
            <v>A12Tray 24</v>
          </cell>
          <cell r="J2258" t="str">
            <v/>
          </cell>
        </row>
        <row r="2259">
          <cell r="A2259">
            <v>2252</v>
          </cell>
          <cell r="B2259" t="str">
            <v>OtsAC18CORH_1101</v>
          </cell>
          <cell r="C2259" t="str">
            <v>Cole Rivers Hatchery</v>
          </cell>
          <cell r="D2259" t="str">
            <v>Tray 24</v>
          </cell>
          <cell r="E2259">
            <v>2018</v>
          </cell>
          <cell r="F2259" t="str">
            <v>OtsAC18CORH</v>
          </cell>
          <cell r="G2259" t="str">
            <v>B</v>
          </cell>
          <cell r="H2259">
            <v>12</v>
          </cell>
          <cell r="I2259" t="str">
            <v>B12Tray 24</v>
          </cell>
          <cell r="J2259" t="str">
            <v/>
          </cell>
        </row>
        <row r="2260">
          <cell r="A2260">
            <v>2253</v>
          </cell>
          <cell r="B2260" t="str">
            <v>OtsAC18CORH_1102</v>
          </cell>
          <cell r="C2260" t="str">
            <v>Cole Rivers Hatchery</v>
          </cell>
          <cell r="D2260" t="str">
            <v>Tray 24</v>
          </cell>
          <cell r="E2260">
            <v>2018</v>
          </cell>
          <cell r="F2260" t="str">
            <v>OtsAC18CORH</v>
          </cell>
          <cell r="G2260" t="str">
            <v>C</v>
          </cell>
          <cell r="H2260">
            <v>12</v>
          </cell>
          <cell r="I2260" t="str">
            <v>C12Tray 24</v>
          </cell>
          <cell r="J2260" t="str">
            <v/>
          </cell>
        </row>
        <row r="2261">
          <cell r="A2261">
            <v>2254</v>
          </cell>
          <cell r="B2261" t="str">
            <v>OtsAC18CORH_1103</v>
          </cell>
          <cell r="C2261" t="str">
            <v>Cole Rivers Hatchery</v>
          </cell>
          <cell r="D2261" t="str">
            <v>Tray 24</v>
          </cell>
          <cell r="E2261">
            <v>2018</v>
          </cell>
          <cell r="F2261" t="str">
            <v>OtsAC18CORH</v>
          </cell>
          <cell r="G2261" t="str">
            <v>D</v>
          </cell>
          <cell r="H2261">
            <v>12</v>
          </cell>
          <cell r="I2261" t="str">
            <v>D12Tray 24</v>
          </cell>
          <cell r="J2261" t="str">
            <v/>
          </cell>
        </row>
        <row r="2262">
          <cell r="A2262">
            <v>2255</v>
          </cell>
          <cell r="B2262" t="str">
            <v>OtsAC18CORH_1104</v>
          </cell>
          <cell r="C2262" t="str">
            <v>Cole Rivers Hatchery</v>
          </cell>
          <cell r="D2262" t="str">
            <v>Tray 24</v>
          </cell>
          <cell r="E2262">
            <v>2018</v>
          </cell>
          <cell r="F2262" t="str">
            <v>OtsAC18CORH</v>
          </cell>
          <cell r="G2262" t="str">
            <v>E</v>
          </cell>
          <cell r="H2262">
            <v>12</v>
          </cell>
          <cell r="I2262" t="str">
            <v>E12Tray 24</v>
          </cell>
          <cell r="J2262" t="str">
            <v/>
          </cell>
        </row>
        <row r="2263">
          <cell r="A2263">
            <v>2256</v>
          </cell>
          <cell r="B2263" t="str">
            <v>OtsAC18CORH_1105</v>
          </cell>
          <cell r="C2263" t="str">
            <v>Cole Rivers Hatchery</v>
          </cell>
          <cell r="D2263" t="str">
            <v>Tray 24</v>
          </cell>
          <cell r="E2263">
            <v>2018</v>
          </cell>
          <cell r="F2263" t="str">
            <v>OtsAC18CORH</v>
          </cell>
          <cell r="G2263" t="str">
            <v>F</v>
          </cell>
          <cell r="H2263">
            <v>12</v>
          </cell>
          <cell r="I2263" t="str">
            <v>F12Tray 24</v>
          </cell>
          <cell r="J2263" t="str">
            <v/>
          </cell>
        </row>
        <row r="2264">
          <cell r="A2264">
            <v>2257</v>
          </cell>
          <cell r="B2264" t="str">
            <v>OtsAC18CORH_1106</v>
          </cell>
          <cell r="C2264" t="str">
            <v>Cole Rivers Hatchery</v>
          </cell>
          <cell r="D2264" t="str">
            <v>Tray 25</v>
          </cell>
          <cell r="E2264">
            <v>2018</v>
          </cell>
          <cell r="F2264" t="str">
            <v>OtsAC18CORH</v>
          </cell>
          <cell r="G2264" t="str">
            <v>A</v>
          </cell>
          <cell r="H2264">
            <v>1</v>
          </cell>
          <cell r="I2264" t="str">
            <v>A1Tray 25</v>
          </cell>
          <cell r="J2264" t="str">
            <v/>
          </cell>
        </row>
        <row r="2265">
          <cell r="A2265">
            <v>2258</v>
          </cell>
          <cell r="B2265" t="str">
            <v>OtsAC18CORH_1107</v>
          </cell>
          <cell r="C2265" t="str">
            <v>Cole Rivers Hatchery</v>
          </cell>
          <cell r="D2265" t="str">
            <v>Tray 25</v>
          </cell>
          <cell r="E2265">
            <v>2018</v>
          </cell>
          <cell r="F2265" t="str">
            <v>OtsAC18CORH</v>
          </cell>
          <cell r="G2265" t="str">
            <v>B</v>
          </cell>
          <cell r="H2265">
            <v>1</v>
          </cell>
          <cell r="I2265" t="str">
            <v>B1Tray 25</v>
          </cell>
          <cell r="J2265" t="str">
            <v/>
          </cell>
        </row>
        <row r="2266">
          <cell r="A2266">
            <v>2259</v>
          </cell>
          <cell r="B2266" t="str">
            <v>OtsAC18CORH_1108</v>
          </cell>
          <cell r="C2266" t="str">
            <v>Cole Rivers Hatchery</v>
          </cell>
          <cell r="D2266" t="str">
            <v>Tray 25</v>
          </cell>
          <cell r="E2266">
            <v>2018</v>
          </cell>
          <cell r="F2266" t="str">
            <v>OtsAC18CORH</v>
          </cell>
          <cell r="G2266" t="str">
            <v>C</v>
          </cell>
          <cell r="H2266">
            <v>1</v>
          </cell>
          <cell r="I2266" t="str">
            <v>C1Tray 25</v>
          </cell>
          <cell r="J2266" t="str">
            <v/>
          </cell>
        </row>
        <row r="2267">
          <cell r="A2267">
            <v>2260</v>
          </cell>
          <cell r="B2267" t="str">
            <v>OtsAC18CORH_1109</v>
          </cell>
          <cell r="C2267" t="str">
            <v>Cole Rivers Hatchery</v>
          </cell>
          <cell r="D2267" t="str">
            <v>Tray 25</v>
          </cell>
          <cell r="E2267">
            <v>2018</v>
          </cell>
          <cell r="F2267" t="str">
            <v>OtsAC18CORH</v>
          </cell>
          <cell r="G2267" t="str">
            <v>D</v>
          </cell>
          <cell r="H2267">
            <v>1</v>
          </cell>
          <cell r="I2267" t="str">
            <v>D1Tray 25</v>
          </cell>
          <cell r="J2267" t="str">
            <v/>
          </cell>
        </row>
        <row r="2268">
          <cell r="A2268">
            <v>2261</v>
          </cell>
          <cell r="B2268" t="str">
            <v>OtsAC18CORH_1110</v>
          </cell>
          <cell r="C2268" t="str">
            <v>Cole Rivers Hatchery</v>
          </cell>
          <cell r="D2268" t="str">
            <v>Tray 25</v>
          </cell>
          <cell r="E2268">
            <v>2018</v>
          </cell>
          <cell r="F2268" t="str">
            <v>OtsAC18CORH</v>
          </cell>
          <cell r="G2268" t="str">
            <v>E</v>
          </cell>
          <cell r="H2268">
            <v>1</v>
          </cell>
          <cell r="I2268" t="str">
            <v>E1Tray 25</v>
          </cell>
          <cell r="J2268" t="str">
            <v/>
          </cell>
        </row>
        <row r="2269">
          <cell r="A2269">
            <v>2262</v>
          </cell>
          <cell r="B2269" t="str">
            <v>OtsAC18CORH_1111</v>
          </cell>
          <cell r="C2269" t="str">
            <v>Cole Rivers Hatchery</v>
          </cell>
          <cell r="D2269" t="str">
            <v>Tray 25</v>
          </cell>
          <cell r="E2269">
            <v>2018</v>
          </cell>
          <cell r="F2269" t="str">
            <v>OtsAC18CORH</v>
          </cell>
          <cell r="G2269" t="str">
            <v>F</v>
          </cell>
          <cell r="H2269">
            <v>1</v>
          </cell>
          <cell r="I2269" t="str">
            <v>F1Tray 25</v>
          </cell>
          <cell r="J2269" t="str">
            <v/>
          </cell>
        </row>
        <row r="2270">
          <cell r="A2270">
            <v>2263</v>
          </cell>
          <cell r="B2270" t="str">
            <v>OtsAC18CORH_1112</v>
          </cell>
          <cell r="C2270" t="str">
            <v>Cole Rivers Hatchery</v>
          </cell>
          <cell r="D2270" t="str">
            <v>Tray 25</v>
          </cell>
          <cell r="E2270">
            <v>2018</v>
          </cell>
          <cell r="F2270" t="str">
            <v>OtsAC18CORH</v>
          </cell>
          <cell r="G2270" t="str">
            <v>G</v>
          </cell>
          <cell r="H2270">
            <v>1</v>
          </cell>
          <cell r="I2270" t="str">
            <v>G1Tray 25</v>
          </cell>
          <cell r="J2270" t="str">
            <v/>
          </cell>
        </row>
        <row r="2271">
          <cell r="A2271">
            <v>2264</v>
          </cell>
          <cell r="B2271" t="str">
            <v>OtsAC18CORH_1113</v>
          </cell>
          <cell r="C2271" t="str">
            <v>Cole Rivers Hatchery</v>
          </cell>
          <cell r="D2271" t="str">
            <v>Tray 25</v>
          </cell>
          <cell r="E2271">
            <v>2018</v>
          </cell>
          <cell r="F2271" t="str">
            <v>OtsAC18CORH</v>
          </cell>
          <cell r="G2271" t="str">
            <v>H</v>
          </cell>
          <cell r="H2271">
            <v>1</v>
          </cell>
          <cell r="I2271" t="str">
            <v>H1Tray 25</v>
          </cell>
          <cell r="J2271" t="str">
            <v/>
          </cell>
        </row>
        <row r="2272">
          <cell r="A2272">
            <v>2265</v>
          </cell>
          <cell r="B2272" t="str">
            <v>OtsAC18CORH_1114</v>
          </cell>
          <cell r="C2272" t="str">
            <v>Cole Rivers Hatchery</v>
          </cell>
          <cell r="D2272" t="str">
            <v>Tray 25</v>
          </cell>
          <cell r="E2272">
            <v>2018</v>
          </cell>
          <cell r="F2272" t="str">
            <v>OtsAC18CORH</v>
          </cell>
          <cell r="G2272" t="str">
            <v>A</v>
          </cell>
          <cell r="H2272">
            <v>2</v>
          </cell>
          <cell r="I2272" t="str">
            <v>A2Tray 25</v>
          </cell>
          <cell r="J2272" t="str">
            <v/>
          </cell>
        </row>
        <row r="2273">
          <cell r="A2273">
            <v>2266</v>
          </cell>
          <cell r="B2273" t="str">
            <v>OtsAC18CORH_1115</v>
          </cell>
          <cell r="C2273" t="str">
            <v>Cole Rivers Hatchery</v>
          </cell>
          <cell r="D2273" t="str">
            <v>Tray 25</v>
          </cell>
          <cell r="E2273">
            <v>2018</v>
          </cell>
          <cell r="F2273" t="str">
            <v>OtsAC18CORH</v>
          </cell>
          <cell r="G2273" t="str">
            <v>B</v>
          </cell>
          <cell r="H2273">
            <v>2</v>
          </cell>
          <cell r="I2273" t="str">
            <v>B2Tray 25</v>
          </cell>
          <cell r="J2273" t="str">
            <v/>
          </cell>
        </row>
        <row r="2274">
          <cell r="A2274">
            <v>2267</v>
          </cell>
          <cell r="B2274" t="str">
            <v>OtsAC18CORH_1116</v>
          </cell>
          <cell r="C2274" t="str">
            <v>Cole Rivers Hatchery</v>
          </cell>
          <cell r="D2274" t="str">
            <v>Tray 25</v>
          </cell>
          <cell r="E2274">
            <v>2018</v>
          </cell>
          <cell r="F2274" t="str">
            <v>OtsAC18CORH</v>
          </cell>
          <cell r="G2274" t="str">
            <v>C</v>
          </cell>
          <cell r="H2274">
            <v>2</v>
          </cell>
          <cell r="I2274" t="str">
            <v>C2Tray 25</v>
          </cell>
          <cell r="J2274" t="str">
            <v/>
          </cell>
        </row>
        <row r="2275">
          <cell r="A2275">
            <v>2268</v>
          </cell>
          <cell r="B2275" t="str">
            <v>OtsAC18CORH_1117</v>
          </cell>
          <cell r="C2275" t="str">
            <v>Cole Rivers Hatchery</v>
          </cell>
          <cell r="D2275" t="str">
            <v>Tray 25</v>
          </cell>
          <cell r="E2275">
            <v>2018</v>
          </cell>
          <cell r="F2275" t="str">
            <v>OtsAC18CORH</v>
          </cell>
          <cell r="G2275" t="str">
            <v>D</v>
          </cell>
          <cell r="H2275">
            <v>2</v>
          </cell>
          <cell r="I2275" t="str">
            <v>D2Tray 25</v>
          </cell>
          <cell r="J2275" t="str">
            <v/>
          </cell>
        </row>
        <row r="2276">
          <cell r="A2276">
            <v>2269</v>
          </cell>
          <cell r="B2276" t="str">
            <v>OtsAC18CORH_1118</v>
          </cell>
          <cell r="C2276" t="str">
            <v>Cole Rivers Hatchery</v>
          </cell>
          <cell r="D2276" t="str">
            <v>Tray 25</v>
          </cell>
          <cell r="E2276">
            <v>2018</v>
          </cell>
          <cell r="F2276" t="str">
            <v>OtsAC18CORH</v>
          </cell>
          <cell r="G2276" t="str">
            <v>E</v>
          </cell>
          <cell r="H2276">
            <v>2</v>
          </cell>
          <cell r="I2276" t="str">
            <v>E2Tray 25</v>
          </cell>
          <cell r="J2276" t="str">
            <v/>
          </cell>
        </row>
        <row r="2277">
          <cell r="A2277">
            <v>2270</v>
          </cell>
          <cell r="B2277" t="str">
            <v>OtsAC18CORH_1119</v>
          </cell>
          <cell r="C2277" t="str">
            <v>Cole Rivers Hatchery</v>
          </cell>
          <cell r="D2277" t="str">
            <v>Tray 25</v>
          </cell>
          <cell r="E2277">
            <v>2018</v>
          </cell>
          <cell r="F2277" t="str">
            <v>OtsAC18CORH</v>
          </cell>
          <cell r="G2277" t="str">
            <v>F</v>
          </cell>
          <cell r="H2277">
            <v>2</v>
          </cell>
          <cell r="I2277" t="str">
            <v>F2Tray 25</v>
          </cell>
          <cell r="J2277" t="str">
            <v/>
          </cell>
        </row>
        <row r="2278">
          <cell r="A2278">
            <v>2271</v>
          </cell>
          <cell r="B2278" t="str">
            <v>OtsAC18CORH_1120</v>
          </cell>
          <cell r="C2278" t="str">
            <v>Cole Rivers Hatchery</v>
          </cell>
          <cell r="D2278" t="str">
            <v>Tray 25</v>
          </cell>
          <cell r="E2278">
            <v>2018</v>
          </cell>
          <cell r="F2278" t="str">
            <v>OtsAC18CORH</v>
          </cell>
          <cell r="G2278" t="str">
            <v>G</v>
          </cell>
          <cell r="H2278">
            <v>2</v>
          </cell>
          <cell r="I2278" t="str">
            <v>G2Tray 25</v>
          </cell>
          <cell r="J2278" t="str">
            <v/>
          </cell>
        </row>
        <row r="2279">
          <cell r="A2279">
            <v>2272</v>
          </cell>
          <cell r="B2279" t="str">
            <v>OtsAC18CORH_1121</v>
          </cell>
          <cell r="C2279" t="str">
            <v>Cole Rivers Hatchery</v>
          </cell>
          <cell r="D2279" t="str">
            <v>Tray 25</v>
          </cell>
          <cell r="E2279">
            <v>2018</v>
          </cell>
          <cell r="F2279" t="str">
            <v>OtsAC18CORH</v>
          </cell>
          <cell r="G2279" t="str">
            <v>H</v>
          </cell>
          <cell r="H2279">
            <v>2</v>
          </cell>
          <cell r="I2279" t="str">
            <v>H2Tray 25</v>
          </cell>
          <cell r="J2279" t="str">
            <v/>
          </cell>
        </row>
        <row r="2280">
          <cell r="A2280">
            <v>2273</v>
          </cell>
          <cell r="B2280" t="str">
            <v>OtsAC18CORH_1122</v>
          </cell>
          <cell r="C2280" t="str">
            <v>Cole Rivers Hatchery</v>
          </cell>
          <cell r="D2280" t="str">
            <v>Tray 25</v>
          </cell>
          <cell r="E2280">
            <v>2018</v>
          </cell>
          <cell r="F2280" t="str">
            <v>OtsAC18CORH</v>
          </cell>
          <cell r="G2280" t="str">
            <v>A</v>
          </cell>
          <cell r="H2280">
            <v>3</v>
          </cell>
          <cell r="I2280" t="str">
            <v>A3Tray 25</v>
          </cell>
          <cell r="J2280" t="str">
            <v/>
          </cell>
        </row>
        <row r="2281">
          <cell r="A2281">
            <v>2274</v>
          </cell>
          <cell r="B2281" t="str">
            <v>OtsAC18CORH_1123</v>
          </cell>
          <cell r="C2281" t="str">
            <v>Cole Rivers Hatchery</v>
          </cell>
          <cell r="D2281" t="str">
            <v>Tray 25</v>
          </cell>
          <cell r="E2281">
            <v>2018</v>
          </cell>
          <cell r="F2281" t="str">
            <v>OtsAC18CORH</v>
          </cell>
          <cell r="G2281" t="str">
            <v>B</v>
          </cell>
          <cell r="H2281">
            <v>3</v>
          </cell>
          <cell r="I2281" t="str">
            <v>B3Tray 25</v>
          </cell>
          <cell r="J2281" t="str">
            <v/>
          </cell>
        </row>
        <row r="2282">
          <cell r="A2282">
            <v>2275</v>
          </cell>
          <cell r="B2282" t="str">
            <v>OtsAC18CORH_1124</v>
          </cell>
          <cell r="C2282" t="str">
            <v>Cole Rivers Hatchery</v>
          </cell>
          <cell r="D2282" t="str">
            <v>Tray 25</v>
          </cell>
          <cell r="E2282">
            <v>2018</v>
          </cell>
          <cell r="F2282" t="str">
            <v>OtsAC18CORH</v>
          </cell>
          <cell r="G2282" t="str">
            <v>C</v>
          </cell>
          <cell r="H2282">
            <v>3</v>
          </cell>
          <cell r="I2282" t="str">
            <v>C3Tray 25</v>
          </cell>
          <cell r="J2282" t="str">
            <v/>
          </cell>
        </row>
        <row r="2283">
          <cell r="A2283">
            <v>2276</v>
          </cell>
          <cell r="B2283" t="str">
            <v>OtsAC18CORH_1125</v>
          </cell>
          <cell r="C2283" t="str">
            <v>Cole Rivers Hatchery</v>
          </cell>
          <cell r="D2283" t="str">
            <v>Tray 25</v>
          </cell>
          <cell r="E2283">
            <v>2018</v>
          </cell>
          <cell r="F2283" t="str">
            <v>OtsAC18CORH</v>
          </cell>
          <cell r="G2283" t="str">
            <v>D</v>
          </cell>
          <cell r="H2283">
            <v>3</v>
          </cell>
          <cell r="I2283" t="str">
            <v>D3Tray 25</v>
          </cell>
          <cell r="J2283" t="str">
            <v/>
          </cell>
        </row>
        <row r="2284">
          <cell r="A2284">
            <v>2277</v>
          </cell>
          <cell r="B2284" t="str">
            <v>OtsAC18CORH_1126</v>
          </cell>
          <cell r="C2284" t="str">
            <v>Cole Rivers Hatchery</v>
          </cell>
          <cell r="D2284" t="str">
            <v>Tray 25</v>
          </cell>
          <cell r="E2284">
            <v>2018</v>
          </cell>
          <cell r="F2284" t="str">
            <v>OtsAC18CORH</v>
          </cell>
          <cell r="G2284" t="str">
            <v>E</v>
          </cell>
          <cell r="H2284">
            <v>3</v>
          </cell>
          <cell r="I2284" t="str">
            <v>E3Tray 25</v>
          </cell>
          <cell r="J2284" t="str">
            <v/>
          </cell>
        </row>
        <row r="2285">
          <cell r="A2285">
            <v>2278</v>
          </cell>
          <cell r="B2285" t="str">
            <v>OtsAC18CORH_1127</v>
          </cell>
          <cell r="C2285" t="str">
            <v>Cole Rivers Hatchery</v>
          </cell>
          <cell r="D2285" t="str">
            <v>Tray 25</v>
          </cell>
          <cell r="E2285">
            <v>2018</v>
          </cell>
          <cell r="F2285" t="str">
            <v>OtsAC18CORH</v>
          </cell>
          <cell r="G2285" t="str">
            <v>F</v>
          </cell>
          <cell r="H2285">
            <v>3</v>
          </cell>
          <cell r="I2285" t="str">
            <v>F3Tray 25</v>
          </cell>
          <cell r="J2285" t="str">
            <v/>
          </cell>
        </row>
        <row r="2286">
          <cell r="A2286">
            <v>2279</v>
          </cell>
          <cell r="B2286" t="str">
            <v>OtsAC18CORH_1128</v>
          </cell>
          <cell r="C2286" t="str">
            <v>Cole Rivers Hatchery</v>
          </cell>
          <cell r="D2286" t="str">
            <v>Tray 25</v>
          </cell>
          <cell r="E2286">
            <v>2018</v>
          </cell>
          <cell r="F2286" t="str">
            <v>OtsAC18CORH</v>
          </cell>
          <cell r="G2286" t="str">
            <v>G</v>
          </cell>
          <cell r="H2286">
            <v>3</v>
          </cell>
          <cell r="I2286" t="str">
            <v>G3Tray 25</v>
          </cell>
          <cell r="J2286" t="str">
            <v/>
          </cell>
        </row>
        <row r="2287">
          <cell r="A2287">
            <v>2280</v>
          </cell>
          <cell r="B2287" t="str">
            <v>OtsAC18CORH_1129</v>
          </cell>
          <cell r="C2287" t="str">
            <v>Cole Rivers Hatchery</v>
          </cell>
          <cell r="D2287" t="str">
            <v>Tray 25</v>
          </cell>
          <cell r="E2287">
            <v>2018</v>
          </cell>
          <cell r="F2287" t="str">
            <v>OtsAC18CORH</v>
          </cell>
          <cell r="G2287" t="str">
            <v>H</v>
          </cell>
          <cell r="H2287">
            <v>3</v>
          </cell>
          <cell r="I2287" t="str">
            <v>H3Tray 25</v>
          </cell>
          <cell r="J2287" t="str">
            <v/>
          </cell>
        </row>
        <row r="2288">
          <cell r="A2288">
            <v>2281</v>
          </cell>
          <cell r="B2288" t="str">
            <v>OtsAC18CORH_1130</v>
          </cell>
          <cell r="C2288" t="str">
            <v>Cole Rivers Hatchery</v>
          </cell>
          <cell r="D2288" t="str">
            <v>Tray 25</v>
          </cell>
          <cell r="E2288">
            <v>2018</v>
          </cell>
          <cell r="F2288" t="str">
            <v>OtsAC18CORH</v>
          </cell>
          <cell r="G2288" t="str">
            <v>A</v>
          </cell>
          <cell r="H2288">
            <v>4</v>
          </cell>
          <cell r="I2288" t="str">
            <v>A4Tray 25</v>
          </cell>
          <cell r="J2288" t="str">
            <v/>
          </cell>
        </row>
        <row r="2289">
          <cell r="A2289">
            <v>2282</v>
          </cell>
          <cell r="B2289" t="str">
            <v>OtsAC18CORH_1131</v>
          </cell>
          <cell r="C2289" t="str">
            <v>Cole Rivers Hatchery</v>
          </cell>
          <cell r="D2289" t="str">
            <v>Tray 25</v>
          </cell>
          <cell r="E2289">
            <v>2018</v>
          </cell>
          <cell r="F2289" t="str">
            <v>OtsAC18CORH</v>
          </cell>
          <cell r="G2289" t="str">
            <v>B</v>
          </cell>
          <cell r="H2289">
            <v>4</v>
          </cell>
          <cell r="I2289" t="str">
            <v>B4Tray 25</v>
          </cell>
          <cell r="J2289" t="str">
            <v/>
          </cell>
        </row>
        <row r="2290">
          <cell r="A2290">
            <v>2283</v>
          </cell>
          <cell r="B2290" t="str">
            <v>OtsAC18CORH_1132</v>
          </cell>
          <cell r="C2290" t="str">
            <v>Cole Rivers Hatchery</v>
          </cell>
          <cell r="D2290" t="str">
            <v>Tray 25</v>
          </cell>
          <cell r="E2290">
            <v>2018</v>
          </cell>
          <cell r="F2290" t="str">
            <v>OtsAC18CORH</v>
          </cell>
          <cell r="G2290" t="str">
            <v>C</v>
          </cell>
          <cell r="H2290">
            <v>4</v>
          </cell>
          <cell r="I2290" t="str">
            <v>C4Tray 25</v>
          </cell>
          <cell r="J2290" t="str">
            <v/>
          </cell>
        </row>
        <row r="2291">
          <cell r="A2291">
            <v>2284</v>
          </cell>
          <cell r="B2291" t="str">
            <v>OtsAC18CORH_1133</v>
          </cell>
          <cell r="C2291" t="str">
            <v>Cole Rivers Hatchery</v>
          </cell>
          <cell r="D2291" t="str">
            <v>Tray 25</v>
          </cell>
          <cell r="E2291">
            <v>2018</v>
          </cell>
          <cell r="F2291" t="str">
            <v>OtsAC18CORH</v>
          </cell>
          <cell r="G2291" t="str">
            <v>D</v>
          </cell>
          <cell r="H2291">
            <v>4</v>
          </cell>
          <cell r="I2291" t="str">
            <v>D4Tray 25</v>
          </cell>
          <cell r="J2291" t="str">
            <v/>
          </cell>
        </row>
        <row r="2292">
          <cell r="A2292">
            <v>2285</v>
          </cell>
          <cell r="B2292" t="str">
            <v>OtsAC18CORH_1134</v>
          </cell>
          <cell r="C2292" t="str">
            <v>Cole Rivers Hatchery</v>
          </cell>
          <cell r="D2292" t="str">
            <v>Tray 25</v>
          </cell>
          <cell r="E2292">
            <v>2018</v>
          </cell>
          <cell r="F2292" t="str">
            <v>OtsAC18CORH</v>
          </cell>
          <cell r="G2292" t="str">
            <v>E</v>
          </cell>
          <cell r="H2292">
            <v>4</v>
          </cell>
          <cell r="I2292" t="str">
            <v>E4Tray 25</v>
          </cell>
          <cell r="J2292" t="str">
            <v/>
          </cell>
        </row>
        <row r="2293">
          <cell r="A2293">
            <v>2286</v>
          </cell>
          <cell r="B2293" t="str">
            <v>OtsAC18CORH_1135</v>
          </cell>
          <cell r="C2293" t="str">
            <v>Cole Rivers Hatchery</v>
          </cell>
          <cell r="D2293" t="str">
            <v>Tray 25</v>
          </cell>
          <cell r="E2293">
            <v>2018</v>
          </cell>
          <cell r="F2293" t="str">
            <v>OtsAC18CORH</v>
          </cell>
          <cell r="G2293" t="str">
            <v>F</v>
          </cell>
          <cell r="H2293">
            <v>4</v>
          </cell>
          <cell r="I2293" t="str">
            <v>F4Tray 25</v>
          </cell>
          <cell r="J2293" t="str">
            <v/>
          </cell>
        </row>
        <row r="2294">
          <cell r="A2294">
            <v>2287</v>
          </cell>
          <cell r="B2294" t="str">
            <v>OtsAC18CORH_1136</v>
          </cell>
          <cell r="C2294" t="str">
            <v>Cole Rivers Hatchery</v>
          </cell>
          <cell r="D2294" t="str">
            <v>Tray 25</v>
          </cell>
          <cell r="E2294">
            <v>2018</v>
          </cell>
          <cell r="F2294" t="str">
            <v>OtsAC18CORH</v>
          </cell>
          <cell r="G2294" t="str">
            <v>G</v>
          </cell>
          <cell r="H2294">
            <v>4</v>
          </cell>
          <cell r="I2294" t="str">
            <v>G4Tray 25</v>
          </cell>
          <cell r="J2294" t="str">
            <v/>
          </cell>
        </row>
        <row r="2295">
          <cell r="A2295">
            <v>2288</v>
          </cell>
          <cell r="B2295" t="str">
            <v>OtsAC18CORH_1137</v>
          </cell>
          <cell r="C2295" t="str">
            <v>Cole Rivers Hatchery</v>
          </cell>
          <cell r="D2295" t="str">
            <v>Tray 25</v>
          </cell>
          <cell r="E2295">
            <v>2018</v>
          </cell>
          <cell r="F2295" t="str">
            <v>OtsAC18CORH</v>
          </cell>
          <cell r="G2295" t="str">
            <v>H</v>
          </cell>
          <cell r="H2295">
            <v>4</v>
          </cell>
          <cell r="I2295" t="str">
            <v>H4Tray 25</v>
          </cell>
          <cell r="J2295" t="str">
            <v/>
          </cell>
        </row>
        <row r="2296">
          <cell r="A2296">
            <v>2289</v>
          </cell>
          <cell r="B2296" t="str">
            <v>OtsAC18CORH_1138</v>
          </cell>
          <cell r="C2296" t="str">
            <v>Cole Rivers Hatchery</v>
          </cell>
          <cell r="D2296" t="str">
            <v>Tray 25</v>
          </cell>
          <cell r="E2296">
            <v>2018</v>
          </cell>
          <cell r="F2296" t="str">
            <v>OtsAC18CORH</v>
          </cell>
          <cell r="G2296" t="str">
            <v>A</v>
          </cell>
          <cell r="H2296">
            <v>5</v>
          </cell>
          <cell r="I2296" t="str">
            <v>A5Tray 25</v>
          </cell>
          <cell r="J2296" t="str">
            <v/>
          </cell>
        </row>
        <row r="2297">
          <cell r="A2297">
            <v>2290</v>
          </cell>
          <cell r="B2297" t="str">
            <v>OtsAC18CORH_1139</v>
          </cell>
          <cell r="C2297" t="str">
            <v>Cole Rivers Hatchery</v>
          </cell>
          <cell r="D2297" t="str">
            <v>Tray 25</v>
          </cell>
          <cell r="E2297">
            <v>2018</v>
          </cell>
          <cell r="F2297" t="str">
            <v>OtsAC18CORH</v>
          </cell>
          <cell r="G2297" t="str">
            <v>B</v>
          </cell>
          <cell r="H2297">
            <v>5</v>
          </cell>
          <cell r="I2297" t="str">
            <v>B5Tray 25</v>
          </cell>
          <cell r="J2297" t="str">
            <v/>
          </cell>
        </row>
        <row r="2298">
          <cell r="A2298">
            <v>2291</v>
          </cell>
          <cell r="B2298" t="str">
            <v>OtsAC18CORH_1140</v>
          </cell>
          <cell r="C2298" t="str">
            <v>Cole Rivers Hatchery</v>
          </cell>
          <cell r="D2298" t="str">
            <v>Tray 25</v>
          </cell>
          <cell r="E2298">
            <v>2018</v>
          </cell>
          <cell r="F2298" t="str">
            <v>OtsAC18CORH</v>
          </cell>
          <cell r="G2298" t="str">
            <v>C</v>
          </cell>
          <cell r="H2298">
            <v>5</v>
          </cell>
          <cell r="I2298" t="str">
            <v>C5Tray 25</v>
          </cell>
          <cell r="J2298" t="str">
            <v/>
          </cell>
        </row>
        <row r="2299">
          <cell r="A2299">
            <v>2292</v>
          </cell>
          <cell r="B2299" t="str">
            <v>OtsAC18CORH_1141</v>
          </cell>
          <cell r="C2299" t="str">
            <v>Cole Rivers Hatchery</v>
          </cell>
          <cell r="D2299" t="str">
            <v>Tray 25</v>
          </cell>
          <cell r="E2299">
            <v>2018</v>
          </cell>
          <cell r="F2299" t="str">
            <v>OtsAC18CORH</v>
          </cell>
          <cell r="G2299" t="str">
            <v>D</v>
          </cell>
          <cell r="H2299">
            <v>5</v>
          </cell>
          <cell r="I2299" t="str">
            <v>D5Tray 25</v>
          </cell>
          <cell r="J2299" t="str">
            <v/>
          </cell>
        </row>
        <row r="2300">
          <cell r="A2300">
            <v>2293</v>
          </cell>
          <cell r="B2300" t="str">
            <v>OtsAC18CORH_1142</v>
          </cell>
          <cell r="C2300" t="str">
            <v>Cole Rivers Hatchery</v>
          </cell>
          <cell r="D2300" t="str">
            <v>Tray 25</v>
          </cell>
          <cell r="E2300">
            <v>2018</v>
          </cell>
          <cell r="F2300" t="str">
            <v>OtsAC18CORH</v>
          </cell>
          <cell r="G2300" t="str">
            <v>E</v>
          </cell>
          <cell r="H2300">
            <v>5</v>
          </cell>
          <cell r="I2300" t="str">
            <v>E5Tray 25</v>
          </cell>
          <cell r="J2300" t="str">
            <v/>
          </cell>
        </row>
        <row r="2301">
          <cell r="A2301">
            <v>2294</v>
          </cell>
          <cell r="B2301" t="str">
            <v>OtsAC18CORH_1143</v>
          </cell>
          <cell r="C2301" t="str">
            <v>Cole Rivers Hatchery</v>
          </cell>
          <cell r="D2301" t="str">
            <v>Tray 25</v>
          </cell>
          <cell r="E2301">
            <v>2018</v>
          </cell>
          <cell r="F2301" t="str">
            <v>OtsAC18CORH</v>
          </cell>
          <cell r="G2301" t="str">
            <v>F</v>
          </cell>
          <cell r="H2301">
            <v>5</v>
          </cell>
          <cell r="I2301" t="str">
            <v>F5Tray 25</v>
          </cell>
          <cell r="J2301" t="str">
            <v/>
          </cell>
        </row>
        <row r="2302">
          <cell r="A2302">
            <v>2295</v>
          </cell>
          <cell r="B2302" t="str">
            <v>OtsAC18CORH_1144</v>
          </cell>
          <cell r="C2302" t="str">
            <v>Cole Rivers Hatchery</v>
          </cell>
          <cell r="D2302" t="str">
            <v>Tray 25</v>
          </cell>
          <cell r="E2302">
            <v>2018</v>
          </cell>
          <cell r="F2302" t="str">
            <v>OtsAC18CORH</v>
          </cell>
          <cell r="G2302" t="str">
            <v>G</v>
          </cell>
          <cell r="H2302">
            <v>5</v>
          </cell>
          <cell r="I2302" t="str">
            <v>G5Tray 25</v>
          </cell>
          <cell r="J2302" t="str">
            <v/>
          </cell>
        </row>
        <row r="2303">
          <cell r="A2303">
            <v>2296</v>
          </cell>
          <cell r="B2303" t="str">
            <v>OtsAC18CORH_1145</v>
          </cell>
          <cell r="C2303" t="str">
            <v>Cole Rivers Hatchery</v>
          </cell>
          <cell r="D2303" t="str">
            <v>Tray 25</v>
          </cell>
          <cell r="E2303">
            <v>2018</v>
          </cell>
          <cell r="F2303" t="str">
            <v>OtsAC18CORH</v>
          </cell>
          <cell r="G2303" t="str">
            <v>H</v>
          </cell>
          <cell r="H2303">
            <v>5</v>
          </cell>
          <cell r="I2303" t="str">
            <v>H5Tray 25</v>
          </cell>
          <cell r="J2303" t="str">
            <v/>
          </cell>
        </row>
        <row r="2304">
          <cell r="A2304">
            <v>2297</v>
          </cell>
          <cell r="B2304" t="str">
            <v>OtsAC18CORH_1146</v>
          </cell>
          <cell r="C2304" t="str">
            <v>Cole Rivers Hatchery</v>
          </cell>
          <cell r="D2304" t="str">
            <v>Tray 25</v>
          </cell>
          <cell r="E2304">
            <v>2018</v>
          </cell>
          <cell r="F2304" t="str">
            <v>OtsAC18CORH</v>
          </cell>
          <cell r="G2304" t="str">
            <v>A</v>
          </cell>
          <cell r="H2304">
            <v>6</v>
          </cell>
          <cell r="I2304" t="str">
            <v>A6Tray 25</v>
          </cell>
          <cell r="J2304" t="str">
            <v/>
          </cell>
        </row>
        <row r="2305">
          <cell r="A2305">
            <v>2298</v>
          </cell>
          <cell r="B2305" t="str">
            <v>OtsAC18CORH_1147</v>
          </cell>
          <cell r="C2305" t="str">
            <v>Cole Rivers Hatchery</v>
          </cell>
          <cell r="D2305" t="str">
            <v>Tray 25</v>
          </cell>
          <cell r="E2305">
            <v>2018</v>
          </cell>
          <cell r="F2305" t="str">
            <v>OtsAC18CORH</v>
          </cell>
          <cell r="G2305" t="str">
            <v>B</v>
          </cell>
          <cell r="H2305">
            <v>6</v>
          </cell>
          <cell r="I2305" t="str">
            <v>B6Tray 25</v>
          </cell>
          <cell r="J2305" t="str">
            <v/>
          </cell>
        </row>
        <row r="2306">
          <cell r="A2306">
            <v>2299</v>
          </cell>
          <cell r="B2306" t="str">
            <v>OtsAC18CORH_1148</v>
          </cell>
          <cell r="C2306" t="str">
            <v>Cole Rivers Hatchery</v>
          </cell>
          <cell r="D2306" t="str">
            <v>Tray 25</v>
          </cell>
          <cell r="E2306">
            <v>2018</v>
          </cell>
          <cell r="F2306" t="str">
            <v>OtsAC18CORH</v>
          </cell>
          <cell r="G2306" t="str">
            <v>C</v>
          </cell>
          <cell r="H2306">
            <v>6</v>
          </cell>
          <cell r="I2306" t="str">
            <v>C6Tray 25</v>
          </cell>
          <cell r="J2306" t="str">
            <v/>
          </cell>
        </row>
        <row r="2307">
          <cell r="A2307">
            <v>2300</v>
          </cell>
          <cell r="B2307" t="str">
            <v>OtsAC18CORH_1149</v>
          </cell>
          <cell r="C2307" t="str">
            <v>Cole Rivers Hatchery</v>
          </cell>
          <cell r="D2307" t="str">
            <v>Tray 25</v>
          </cell>
          <cell r="E2307">
            <v>2018</v>
          </cell>
          <cell r="F2307" t="str">
            <v>OtsAC18CORH</v>
          </cell>
          <cell r="G2307" t="str">
            <v>D</v>
          </cell>
          <cell r="H2307">
            <v>6</v>
          </cell>
          <cell r="I2307" t="str">
            <v>D6Tray 25</v>
          </cell>
          <cell r="J2307" t="str">
            <v/>
          </cell>
        </row>
        <row r="2308">
          <cell r="A2308">
            <v>2301</v>
          </cell>
          <cell r="B2308" t="str">
            <v>OtsAC18CORH_1150</v>
          </cell>
          <cell r="C2308" t="str">
            <v>Cole Rivers Hatchery</v>
          </cell>
          <cell r="D2308" t="str">
            <v>Tray 25</v>
          </cell>
          <cell r="E2308">
            <v>2018</v>
          </cell>
          <cell r="F2308" t="str">
            <v>OtsAC18CORH</v>
          </cell>
          <cell r="G2308" t="str">
            <v>E</v>
          </cell>
          <cell r="H2308">
            <v>6</v>
          </cell>
          <cell r="I2308" t="str">
            <v>E6Tray 25</v>
          </cell>
          <cell r="J2308" t="str">
            <v/>
          </cell>
        </row>
        <row r="2309">
          <cell r="A2309">
            <v>2302</v>
          </cell>
          <cell r="B2309" t="str">
            <v>OtsAC18CORH_1151</v>
          </cell>
          <cell r="C2309" t="str">
            <v>Cole Rivers Hatchery</v>
          </cell>
          <cell r="D2309" t="str">
            <v>Tray 25</v>
          </cell>
          <cell r="E2309">
            <v>2018</v>
          </cell>
          <cell r="F2309" t="str">
            <v>OtsAC18CORH</v>
          </cell>
          <cell r="G2309" t="str">
            <v>F</v>
          </cell>
          <cell r="H2309">
            <v>6</v>
          </cell>
          <cell r="I2309" t="str">
            <v>F6Tray 25</v>
          </cell>
          <cell r="J2309" t="str">
            <v/>
          </cell>
        </row>
        <row r="2310">
          <cell r="A2310">
            <v>2303</v>
          </cell>
          <cell r="B2310" t="str">
            <v>OtsAC18CORH_1152</v>
          </cell>
          <cell r="C2310" t="str">
            <v>Cole Rivers Hatchery</v>
          </cell>
          <cell r="D2310" t="str">
            <v>Tray 25</v>
          </cell>
          <cell r="E2310">
            <v>2018</v>
          </cell>
          <cell r="F2310" t="str">
            <v>OtsAC18CORH</v>
          </cell>
          <cell r="G2310" t="str">
            <v>G</v>
          </cell>
          <cell r="H2310">
            <v>6</v>
          </cell>
          <cell r="I2310" t="str">
            <v>G6Tray 25</v>
          </cell>
          <cell r="J2310" t="str">
            <v/>
          </cell>
        </row>
        <row r="2311">
          <cell r="A2311">
            <v>2304</v>
          </cell>
          <cell r="B2311" t="str">
            <v>OtsAC18CORH_1153</v>
          </cell>
          <cell r="C2311" t="str">
            <v>Cole Rivers Hatchery</v>
          </cell>
          <cell r="D2311" t="str">
            <v>Tray 25</v>
          </cell>
          <cell r="E2311">
            <v>2018</v>
          </cell>
          <cell r="F2311" t="str">
            <v>OtsAC18CORH</v>
          </cell>
          <cell r="G2311" t="str">
            <v>H</v>
          </cell>
          <cell r="H2311">
            <v>6</v>
          </cell>
          <cell r="I2311" t="str">
            <v>H6Tray 25</v>
          </cell>
          <cell r="J2311" t="str">
            <v/>
          </cell>
        </row>
        <row r="2312">
          <cell r="A2312">
            <v>2305</v>
          </cell>
          <cell r="B2312" t="str">
            <v>OtsAC18CORH_1154</v>
          </cell>
          <cell r="C2312" t="str">
            <v>Cole Rivers Hatchery</v>
          </cell>
          <cell r="D2312" t="str">
            <v>Tray 25</v>
          </cell>
          <cell r="E2312">
            <v>2018</v>
          </cell>
          <cell r="F2312" t="str">
            <v>OtsAC18CORH</v>
          </cell>
          <cell r="G2312" t="str">
            <v>A</v>
          </cell>
          <cell r="H2312">
            <v>7</v>
          </cell>
          <cell r="I2312" t="str">
            <v>A7Tray 25</v>
          </cell>
          <cell r="J2312" t="str">
            <v/>
          </cell>
        </row>
        <row r="2313">
          <cell r="A2313">
            <v>2306</v>
          </cell>
          <cell r="B2313" t="str">
            <v>OtsAC18CORH_1155</v>
          </cell>
          <cell r="C2313" t="str">
            <v>Cole Rivers Hatchery</v>
          </cell>
          <cell r="D2313" t="str">
            <v>Tray 25</v>
          </cell>
          <cell r="E2313">
            <v>2018</v>
          </cell>
          <cell r="F2313" t="str">
            <v>OtsAC18CORH</v>
          </cell>
          <cell r="G2313" t="str">
            <v>B</v>
          </cell>
          <cell r="H2313">
            <v>7</v>
          </cell>
          <cell r="I2313" t="str">
            <v>B7Tray 25</v>
          </cell>
          <cell r="J2313" t="str">
            <v/>
          </cell>
        </row>
        <row r="2314">
          <cell r="A2314">
            <v>2307</v>
          </cell>
          <cell r="B2314" t="str">
            <v>OtsAC18CORH_1156</v>
          </cell>
          <cell r="C2314" t="str">
            <v>Cole Rivers Hatchery</v>
          </cell>
          <cell r="D2314" t="str">
            <v>Tray 25</v>
          </cell>
          <cell r="E2314">
            <v>2018</v>
          </cell>
          <cell r="F2314" t="str">
            <v>OtsAC18CORH</v>
          </cell>
          <cell r="G2314" t="str">
            <v>C</v>
          </cell>
          <cell r="H2314">
            <v>7</v>
          </cell>
          <cell r="I2314" t="str">
            <v>C7Tray 25</v>
          </cell>
          <cell r="J2314" t="str">
            <v/>
          </cell>
        </row>
        <row r="2315">
          <cell r="A2315">
            <v>2308</v>
          </cell>
          <cell r="B2315" t="str">
            <v>OtsAC18CORH_1157</v>
          </cell>
          <cell r="C2315" t="str">
            <v>Cole Rivers Hatchery</v>
          </cell>
          <cell r="D2315" t="str">
            <v>Tray 25</v>
          </cell>
          <cell r="E2315">
            <v>2018</v>
          </cell>
          <cell r="F2315" t="str">
            <v>OtsAC18CORH</v>
          </cell>
          <cell r="G2315" t="str">
            <v>D</v>
          </cell>
          <cell r="H2315">
            <v>7</v>
          </cell>
          <cell r="I2315" t="str">
            <v>D7Tray 25</v>
          </cell>
          <cell r="J2315" t="str">
            <v/>
          </cell>
        </row>
        <row r="2316">
          <cell r="A2316">
            <v>2309</v>
          </cell>
          <cell r="B2316" t="str">
            <v>OtsAC18CORH_1158</v>
          </cell>
          <cell r="C2316" t="str">
            <v>Cole Rivers Hatchery</v>
          </cell>
          <cell r="D2316" t="str">
            <v>Tray 25</v>
          </cell>
          <cell r="E2316">
            <v>2018</v>
          </cell>
          <cell r="F2316" t="str">
            <v>OtsAC18CORH</v>
          </cell>
          <cell r="G2316" t="str">
            <v>E</v>
          </cell>
          <cell r="H2316">
            <v>7</v>
          </cell>
          <cell r="I2316" t="str">
            <v>E7Tray 25</v>
          </cell>
          <cell r="J2316" t="str">
            <v/>
          </cell>
        </row>
        <row r="2317">
          <cell r="A2317">
            <v>2310</v>
          </cell>
          <cell r="B2317" t="str">
            <v>OtsAC18CORH_1159</v>
          </cell>
          <cell r="C2317" t="str">
            <v>Cole Rivers Hatchery</v>
          </cell>
          <cell r="D2317" t="str">
            <v>Tray 25</v>
          </cell>
          <cell r="E2317">
            <v>2018</v>
          </cell>
          <cell r="F2317" t="str">
            <v>OtsAC18CORH</v>
          </cell>
          <cell r="G2317" t="str">
            <v>F</v>
          </cell>
          <cell r="H2317">
            <v>7</v>
          </cell>
          <cell r="I2317" t="str">
            <v>F7Tray 25</v>
          </cell>
          <cell r="J2317" t="str">
            <v/>
          </cell>
        </row>
        <row r="2318">
          <cell r="A2318">
            <v>2311</v>
          </cell>
          <cell r="B2318" t="str">
            <v>OtsAC18CORH_1160</v>
          </cell>
          <cell r="C2318" t="str">
            <v>Cole Rivers Hatchery</v>
          </cell>
          <cell r="D2318" t="str">
            <v>Tray 25</v>
          </cell>
          <cell r="E2318">
            <v>2018</v>
          </cell>
          <cell r="F2318" t="str">
            <v>OtsAC18CORH</v>
          </cell>
          <cell r="G2318" t="str">
            <v>G</v>
          </cell>
          <cell r="H2318">
            <v>7</v>
          </cell>
          <cell r="I2318" t="str">
            <v>G7Tray 25</v>
          </cell>
          <cell r="J2318" t="str">
            <v/>
          </cell>
        </row>
        <row r="2319">
          <cell r="A2319">
            <v>2312</v>
          </cell>
          <cell r="B2319" t="str">
            <v>OtsAC18CORH_1161</v>
          </cell>
          <cell r="C2319" t="str">
            <v>Cole Rivers Hatchery</v>
          </cell>
          <cell r="D2319" t="str">
            <v>Tray 25</v>
          </cell>
          <cell r="E2319">
            <v>2018</v>
          </cell>
          <cell r="F2319" t="str">
            <v>OtsAC18CORH</v>
          </cell>
          <cell r="G2319" t="str">
            <v>H</v>
          </cell>
          <cell r="H2319">
            <v>7</v>
          </cell>
          <cell r="I2319" t="str">
            <v>H7Tray 25</v>
          </cell>
          <cell r="J2319" t="str">
            <v/>
          </cell>
        </row>
        <row r="2320">
          <cell r="A2320">
            <v>2313</v>
          </cell>
          <cell r="B2320" t="str">
            <v>OtsAC18CORH_1162</v>
          </cell>
          <cell r="C2320" t="str">
            <v>Cole Rivers Hatchery</v>
          </cell>
          <cell r="D2320" t="str">
            <v>Tray 25</v>
          </cell>
          <cell r="E2320">
            <v>2018</v>
          </cell>
          <cell r="F2320" t="str">
            <v>OtsAC18CORH</v>
          </cell>
          <cell r="G2320" t="str">
            <v>A</v>
          </cell>
          <cell r="H2320">
            <v>8</v>
          </cell>
          <cell r="I2320" t="str">
            <v>A8Tray 25</v>
          </cell>
          <cell r="J2320" t="str">
            <v/>
          </cell>
        </row>
        <row r="2321">
          <cell r="A2321">
            <v>2314</v>
          </cell>
          <cell r="B2321" t="str">
            <v>OtsAC18CORH_1163</v>
          </cell>
          <cell r="C2321" t="str">
            <v>Cole Rivers Hatchery</v>
          </cell>
          <cell r="D2321" t="str">
            <v>Tray 25</v>
          </cell>
          <cell r="E2321">
            <v>2018</v>
          </cell>
          <cell r="F2321" t="str">
            <v>OtsAC18CORH</v>
          </cell>
          <cell r="G2321" t="str">
            <v>B</v>
          </cell>
          <cell r="H2321">
            <v>8</v>
          </cell>
          <cell r="I2321" t="str">
            <v>B8Tray 25</v>
          </cell>
          <cell r="J2321" t="str">
            <v/>
          </cell>
        </row>
        <row r="2322">
          <cell r="A2322">
            <v>2315</v>
          </cell>
          <cell r="B2322" t="str">
            <v>OtsAC18CORH_1164</v>
          </cell>
          <cell r="C2322" t="str">
            <v>Cole Rivers Hatchery</v>
          </cell>
          <cell r="D2322" t="str">
            <v>Tray 25</v>
          </cell>
          <cell r="E2322">
            <v>2018</v>
          </cell>
          <cell r="F2322" t="str">
            <v>OtsAC18CORH</v>
          </cell>
          <cell r="G2322" t="str">
            <v>C</v>
          </cell>
          <cell r="H2322">
            <v>8</v>
          </cell>
          <cell r="I2322" t="str">
            <v>C8Tray 25</v>
          </cell>
          <cell r="J2322" t="str">
            <v/>
          </cell>
        </row>
        <row r="2323">
          <cell r="A2323">
            <v>2316</v>
          </cell>
          <cell r="B2323" t="str">
            <v>OtsAC18CORH_1165</v>
          </cell>
          <cell r="C2323" t="str">
            <v>Cole Rivers Hatchery</v>
          </cell>
          <cell r="D2323" t="str">
            <v>Tray 25</v>
          </cell>
          <cell r="E2323">
            <v>2018</v>
          </cell>
          <cell r="F2323" t="str">
            <v>OtsAC18CORH</v>
          </cell>
          <cell r="G2323" t="str">
            <v>D</v>
          </cell>
          <cell r="H2323">
            <v>8</v>
          </cell>
          <cell r="I2323" t="str">
            <v>D8Tray 25</v>
          </cell>
          <cell r="J2323" t="str">
            <v/>
          </cell>
        </row>
        <row r="2324">
          <cell r="A2324">
            <v>2317</v>
          </cell>
          <cell r="B2324" t="str">
            <v>OtsAC18CORH_1166</v>
          </cell>
          <cell r="C2324" t="str">
            <v>Cole Rivers Hatchery</v>
          </cell>
          <cell r="D2324" t="str">
            <v>Tray 25</v>
          </cell>
          <cell r="E2324">
            <v>2018</v>
          </cell>
          <cell r="F2324" t="str">
            <v>OtsAC18CORH</v>
          </cell>
          <cell r="G2324" t="str">
            <v>E</v>
          </cell>
          <cell r="H2324">
            <v>8</v>
          </cell>
          <cell r="I2324" t="str">
            <v>E8Tray 25</v>
          </cell>
          <cell r="J2324" t="str">
            <v/>
          </cell>
        </row>
        <row r="2325">
          <cell r="A2325">
            <v>2318</v>
          </cell>
          <cell r="B2325" t="str">
            <v>OtsAC18CORH_1167</v>
          </cell>
          <cell r="C2325" t="str">
            <v>Cole Rivers Hatchery</v>
          </cell>
          <cell r="D2325" t="str">
            <v>Tray 25</v>
          </cell>
          <cell r="E2325">
            <v>2018</v>
          </cell>
          <cell r="F2325" t="str">
            <v>OtsAC18CORH</v>
          </cell>
          <cell r="G2325" t="str">
            <v>F</v>
          </cell>
          <cell r="H2325">
            <v>8</v>
          </cell>
          <cell r="I2325" t="str">
            <v>F8Tray 25</v>
          </cell>
          <cell r="J2325" t="str">
            <v/>
          </cell>
        </row>
        <row r="2326">
          <cell r="A2326">
            <v>2319</v>
          </cell>
          <cell r="B2326" t="str">
            <v>OtsAC18CORH_1168</v>
          </cell>
          <cell r="C2326" t="str">
            <v>Cole Rivers Hatchery</v>
          </cell>
          <cell r="D2326" t="str">
            <v>Tray 25</v>
          </cell>
          <cell r="E2326">
            <v>2018</v>
          </cell>
          <cell r="F2326" t="str">
            <v>OtsAC18CORH</v>
          </cell>
          <cell r="G2326" t="str">
            <v>G</v>
          </cell>
          <cell r="H2326">
            <v>8</v>
          </cell>
          <cell r="I2326" t="str">
            <v>G8Tray 25</v>
          </cell>
          <cell r="J2326" t="str">
            <v/>
          </cell>
        </row>
        <row r="2327">
          <cell r="A2327">
            <v>2320</v>
          </cell>
          <cell r="B2327" t="str">
            <v>OtsAC18CORH_1169</v>
          </cell>
          <cell r="C2327" t="str">
            <v>Cole Rivers Hatchery</v>
          </cell>
          <cell r="D2327" t="str">
            <v>Tray 25</v>
          </cell>
          <cell r="E2327">
            <v>2018</v>
          </cell>
          <cell r="F2327" t="str">
            <v>OtsAC18CORH</v>
          </cell>
          <cell r="G2327" t="str">
            <v>H</v>
          </cell>
          <cell r="H2327">
            <v>8</v>
          </cell>
          <cell r="I2327" t="str">
            <v>H8Tray 25</v>
          </cell>
          <cell r="J2327" t="str">
            <v/>
          </cell>
        </row>
        <row r="2328">
          <cell r="A2328">
            <v>2321</v>
          </cell>
          <cell r="B2328" t="str">
            <v>OtsAC18CORH_1170</v>
          </cell>
          <cell r="C2328" t="str">
            <v>Cole Rivers Hatchery</v>
          </cell>
          <cell r="D2328" t="str">
            <v>Tray 25</v>
          </cell>
          <cell r="E2328">
            <v>2018</v>
          </cell>
          <cell r="F2328" t="str">
            <v>OtsAC18CORH</v>
          </cell>
          <cell r="G2328" t="str">
            <v>A</v>
          </cell>
          <cell r="H2328">
            <v>9</v>
          </cell>
          <cell r="I2328" t="str">
            <v>A9Tray 25</v>
          </cell>
          <cell r="J2328" t="str">
            <v/>
          </cell>
        </row>
        <row r="2329">
          <cell r="A2329">
            <v>2322</v>
          </cell>
          <cell r="B2329" t="str">
            <v>OtsAC18CORH_1171</v>
          </cell>
          <cell r="C2329" t="str">
            <v>Cole Rivers Hatchery</v>
          </cell>
          <cell r="D2329" t="str">
            <v>Tray 25</v>
          </cell>
          <cell r="E2329">
            <v>2018</v>
          </cell>
          <cell r="F2329" t="str">
            <v>OtsAC18CORH</v>
          </cell>
          <cell r="G2329" t="str">
            <v>B</v>
          </cell>
          <cell r="H2329">
            <v>9</v>
          </cell>
          <cell r="I2329" t="str">
            <v>B9Tray 25</v>
          </cell>
          <cell r="J2329" t="str">
            <v/>
          </cell>
        </row>
        <row r="2330">
          <cell r="A2330">
            <v>2323</v>
          </cell>
          <cell r="B2330" t="str">
            <v>OtsAC18CORH_1172</v>
          </cell>
          <cell r="C2330" t="str">
            <v>Cole Rivers Hatchery</v>
          </cell>
          <cell r="D2330" t="str">
            <v>Tray 25</v>
          </cell>
          <cell r="E2330">
            <v>2018</v>
          </cell>
          <cell r="F2330" t="str">
            <v>OtsAC18CORH</v>
          </cell>
          <cell r="G2330" t="str">
            <v>C</v>
          </cell>
          <cell r="H2330">
            <v>9</v>
          </cell>
          <cell r="I2330" t="str">
            <v>C9Tray 25</v>
          </cell>
          <cell r="J2330" t="str">
            <v/>
          </cell>
        </row>
        <row r="2331">
          <cell r="A2331">
            <v>2324</v>
          </cell>
          <cell r="B2331" t="str">
            <v>OtsAC18CORH_1173</v>
          </cell>
          <cell r="C2331" t="str">
            <v>Cole Rivers Hatchery</v>
          </cell>
          <cell r="D2331" t="str">
            <v>Tray 25</v>
          </cell>
          <cell r="E2331">
            <v>2018</v>
          </cell>
          <cell r="F2331" t="str">
            <v>OtsAC18CORH</v>
          </cell>
          <cell r="G2331" t="str">
            <v>D</v>
          </cell>
          <cell r="H2331">
            <v>9</v>
          </cell>
          <cell r="I2331" t="str">
            <v>D9Tray 25</v>
          </cell>
          <cell r="J2331" t="str">
            <v/>
          </cell>
        </row>
        <row r="2332">
          <cell r="A2332">
            <v>2325</v>
          </cell>
          <cell r="B2332" t="str">
            <v>OtsAC18CORH_1174</v>
          </cell>
          <cell r="C2332" t="str">
            <v>Cole Rivers Hatchery</v>
          </cell>
          <cell r="D2332" t="str">
            <v>Tray 25</v>
          </cell>
          <cell r="E2332">
            <v>2018</v>
          </cell>
          <cell r="F2332" t="str">
            <v>OtsAC18CORH</v>
          </cell>
          <cell r="G2332" t="str">
            <v>E</v>
          </cell>
          <cell r="H2332">
            <v>9</v>
          </cell>
          <cell r="I2332" t="str">
            <v>E9Tray 25</v>
          </cell>
          <cell r="J2332" t="str">
            <v/>
          </cell>
        </row>
        <row r="2333">
          <cell r="A2333">
            <v>2326</v>
          </cell>
          <cell r="B2333" t="str">
            <v>OtsAC18CORH_1175</v>
          </cell>
          <cell r="C2333" t="str">
            <v>Cole Rivers Hatchery</v>
          </cell>
          <cell r="D2333" t="str">
            <v>Tray 25</v>
          </cell>
          <cell r="E2333">
            <v>2018</v>
          </cell>
          <cell r="F2333" t="str">
            <v>OtsAC18CORH</v>
          </cell>
          <cell r="G2333" t="str">
            <v>F</v>
          </cell>
          <cell r="H2333">
            <v>9</v>
          </cell>
          <cell r="I2333" t="str">
            <v>F9Tray 25</v>
          </cell>
          <cell r="J2333" t="str">
            <v/>
          </cell>
        </row>
        <row r="2334">
          <cell r="A2334">
            <v>2327</v>
          </cell>
          <cell r="B2334" t="str">
            <v>OtsAC18CORH_1176</v>
          </cell>
          <cell r="C2334" t="str">
            <v>Cole Rivers Hatchery</v>
          </cell>
          <cell r="D2334" t="str">
            <v>Tray 25</v>
          </cell>
          <cell r="E2334">
            <v>2018</v>
          </cell>
          <cell r="F2334" t="str">
            <v>OtsAC18CORH</v>
          </cell>
          <cell r="G2334" t="str">
            <v>G</v>
          </cell>
          <cell r="H2334">
            <v>9</v>
          </cell>
          <cell r="I2334" t="str">
            <v>G9Tray 25</v>
          </cell>
          <cell r="J2334" t="str">
            <v/>
          </cell>
        </row>
        <row r="2335">
          <cell r="A2335">
            <v>2328</v>
          </cell>
          <cell r="B2335" t="str">
            <v>OtsAC18CORH_1177</v>
          </cell>
          <cell r="C2335" t="str">
            <v>Cole Rivers Hatchery</v>
          </cell>
          <cell r="D2335" t="str">
            <v>Tray 25</v>
          </cell>
          <cell r="E2335">
            <v>2018</v>
          </cell>
          <cell r="F2335" t="str">
            <v>OtsAC18CORH</v>
          </cell>
          <cell r="G2335" t="str">
            <v>H</v>
          </cell>
          <cell r="H2335">
            <v>9</v>
          </cell>
          <cell r="I2335" t="str">
            <v>H9Tray 25</v>
          </cell>
          <cell r="J2335" t="str">
            <v/>
          </cell>
        </row>
        <row r="2336">
          <cell r="A2336">
            <v>2329</v>
          </cell>
          <cell r="B2336" t="str">
            <v>OtsAC18CORH_1178</v>
          </cell>
          <cell r="C2336" t="str">
            <v>Cole Rivers Hatchery</v>
          </cell>
          <cell r="D2336" t="str">
            <v>Tray 25</v>
          </cell>
          <cell r="E2336">
            <v>2018</v>
          </cell>
          <cell r="F2336" t="str">
            <v>OtsAC18CORH</v>
          </cell>
          <cell r="G2336" t="str">
            <v>A</v>
          </cell>
          <cell r="H2336">
            <v>10</v>
          </cell>
          <cell r="I2336" t="str">
            <v>A10Tray 25</v>
          </cell>
          <cell r="J2336" t="str">
            <v/>
          </cell>
        </row>
        <row r="2337">
          <cell r="A2337">
            <v>2330</v>
          </cell>
          <cell r="B2337" t="str">
            <v>OtsAC18CORH_1179</v>
          </cell>
          <cell r="C2337" t="str">
            <v>Cole Rivers Hatchery</v>
          </cell>
          <cell r="D2337" t="str">
            <v>Tray 25</v>
          </cell>
          <cell r="E2337">
            <v>2018</v>
          </cell>
          <cell r="F2337" t="str">
            <v>OtsAC18CORH</v>
          </cell>
          <cell r="G2337" t="str">
            <v>B</v>
          </cell>
          <cell r="H2337">
            <v>10</v>
          </cell>
          <cell r="I2337" t="str">
            <v>B10Tray 25</v>
          </cell>
          <cell r="J2337" t="str">
            <v/>
          </cell>
        </row>
        <row r="2338">
          <cell r="A2338">
            <v>2331</v>
          </cell>
          <cell r="B2338" t="str">
            <v>OtsAC18CORH_1180</v>
          </cell>
          <cell r="C2338" t="str">
            <v>Cole Rivers Hatchery</v>
          </cell>
          <cell r="D2338" t="str">
            <v>Tray 25</v>
          </cell>
          <cell r="E2338">
            <v>2018</v>
          </cell>
          <cell r="F2338" t="str">
            <v>OtsAC18CORH</v>
          </cell>
          <cell r="G2338" t="str">
            <v>C</v>
          </cell>
          <cell r="H2338">
            <v>10</v>
          </cell>
          <cell r="I2338" t="str">
            <v>C10Tray 25</v>
          </cell>
          <cell r="J2338" t="str">
            <v/>
          </cell>
        </row>
        <row r="2339">
          <cell r="A2339">
            <v>2332</v>
          </cell>
          <cell r="B2339" t="str">
            <v>OtsAC18CORH_1181</v>
          </cell>
          <cell r="C2339" t="str">
            <v>Cole Rivers Hatchery</v>
          </cell>
          <cell r="D2339" t="str">
            <v>Tray 25</v>
          </cell>
          <cell r="E2339">
            <v>2018</v>
          </cell>
          <cell r="F2339" t="str">
            <v>OtsAC18CORH</v>
          </cell>
          <cell r="G2339" t="str">
            <v>D</v>
          </cell>
          <cell r="H2339">
            <v>10</v>
          </cell>
          <cell r="I2339" t="str">
            <v>D10Tray 25</v>
          </cell>
          <cell r="J2339" t="str">
            <v/>
          </cell>
        </row>
        <row r="2340">
          <cell r="A2340">
            <v>2333</v>
          </cell>
          <cell r="B2340" t="str">
            <v>OtsAC18CORH_1182</v>
          </cell>
          <cell r="C2340" t="str">
            <v>Cole Rivers Hatchery</v>
          </cell>
          <cell r="D2340" t="str">
            <v>Tray 25</v>
          </cell>
          <cell r="E2340">
            <v>2018</v>
          </cell>
          <cell r="F2340" t="str">
            <v>OtsAC18CORH</v>
          </cell>
          <cell r="G2340" t="str">
            <v>E</v>
          </cell>
          <cell r="H2340">
            <v>10</v>
          </cell>
          <cell r="I2340" t="str">
            <v>E10Tray 25</v>
          </cell>
          <cell r="J2340" t="str">
            <v/>
          </cell>
        </row>
        <row r="2341">
          <cell r="A2341">
            <v>2334</v>
          </cell>
          <cell r="B2341" t="str">
            <v>OtsAC18CORH_1183</v>
          </cell>
          <cell r="C2341" t="str">
            <v>Cole Rivers Hatchery</v>
          </cell>
          <cell r="D2341" t="str">
            <v>Tray 25</v>
          </cell>
          <cell r="E2341">
            <v>2018</v>
          </cell>
          <cell r="F2341" t="str">
            <v>OtsAC18CORH</v>
          </cell>
          <cell r="G2341" t="str">
            <v>F</v>
          </cell>
          <cell r="H2341">
            <v>10</v>
          </cell>
          <cell r="I2341" t="str">
            <v>F10Tray 25</v>
          </cell>
          <cell r="J2341" t="str">
            <v/>
          </cell>
        </row>
        <row r="2342">
          <cell r="A2342">
            <v>2335</v>
          </cell>
          <cell r="B2342" t="str">
            <v>OtsAC18CORH_1184</v>
          </cell>
          <cell r="C2342" t="str">
            <v>Cole Rivers Hatchery</v>
          </cell>
          <cell r="D2342" t="str">
            <v>Tray 25</v>
          </cell>
          <cell r="E2342">
            <v>2018</v>
          </cell>
          <cell r="F2342" t="str">
            <v>OtsAC18CORH</v>
          </cell>
          <cell r="G2342" t="str">
            <v>G</v>
          </cell>
          <cell r="H2342">
            <v>10</v>
          </cell>
          <cell r="I2342" t="str">
            <v>G10Tray 25</v>
          </cell>
          <cell r="J2342" t="str">
            <v/>
          </cell>
        </row>
        <row r="2343">
          <cell r="A2343">
            <v>2336</v>
          </cell>
          <cell r="B2343" t="str">
            <v>OtsAC18CORH_1185</v>
          </cell>
          <cell r="C2343" t="str">
            <v>Cole Rivers Hatchery</v>
          </cell>
          <cell r="D2343" t="str">
            <v>Tray 25</v>
          </cell>
          <cell r="E2343">
            <v>2018</v>
          </cell>
          <cell r="F2343" t="str">
            <v>OtsAC18CORH</v>
          </cell>
          <cell r="G2343" t="str">
            <v>H</v>
          </cell>
          <cell r="H2343">
            <v>10</v>
          </cell>
          <cell r="I2343" t="str">
            <v>H10Tray 25</v>
          </cell>
          <cell r="J2343" t="str">
            <v/>
          </cell>
        </row>
        <row r="2344">
          <cell r="A2344">
            <v>2337</v>
          </cell>
          <cell r="B2344" t="str">
            <v>OtsAC18CORH_1186</v>
          </cell>
          <cell r="C2344" t="str">
            <v>Cole Rivers Hatchery</v>
          </cell>
          <cell r="D2344" t="str">
            <v>Tray 25</v>
          </cell>
          <cell r="E2344">
            <v>2018</v>
          </cell>
          <cell r="F2344" t="str">
            <v>OtsAC18CORH</v>
          </cell>
          <cell r="G2344" t="str">
            <v>A</v>
          </cell>
          <cell r="H2344">
            <v>11</v>
          </cell>
          <cell r="I2344" t="str">
            <v>A11Tray 25</v>
          </cell>
          <cell r="J2344" t="str">
            <v/>
          </cell>
        </row>
        <row r="2345">
          <cell r="A2345">
            <v>2338</v>
          </cell>
          <cell r="B2345" t="str">
            <v>OtsAC18CORH_1187</v>
          </cell>
          <cell r="C2345" t="str">
            <v>Cole Rivers Hatchery</v>
          </cell>
          <cell r="D2345" t="str">
            <v>Tray 25</v>
          </cell>
          <cell r="E2345">
            <v>2018</v>
          </cell>
          <cell r="F2345" t="str">
            <v>OtsAC18CORH</v>
          </cell>
          <cell r="G2345" t="str">
            <v>B</v>
          </cell>
          <cell r="H2345">
            <v>11</v>
          </cell>
          <cell r="I2345" t="str">
            <v>B11Tray 25</v>
          </cell>
          <cell r="J2345" t="str">
            <v/>
          </cell>
        </row>
        <row r="2346">
          <cell r="A2346">
            <v>2339</v>
          </cell>
          <cell r="B2346" t="str">
            <v>OtsAC18CORH_1188</v>
          </cell>
          <cell r="C2346" t="str">
            <v>Cole Rivers Hatchery</v>
          </cell>
          <cell r="D2346" t="str">
            <v>Tray 25</v>
          </cell>
          <cell r="E2346">
            <v>2018</v>
          </cell>
          <cell r="F2346" t="str">
            <v>OtsAC18CORH</v>
          </cell>
          <cell r="G2346" t="str">
            <v>C</v>
          </cell>
          <cell r="H2346">
            <v>11</v>
          </cell>
          <cell r="I2346" t="str">
            <v>C11Tray 25</v>
          </cell>
          <cell r="J2346" t="str">
            <v/>
          </cell>
        </row>
        <row r="2347">
          <cell r="A2347">
            <v>2340</v>
          </cell>
          <cell r="B2347" t="str">
            <v>OtsAC18CORH_1189</v>
          </cell>
          <cell r="C2347" t="str">
            <v>Cole Rivers Hatchery</v>
          </cell>
          <cell r="D2347" t="str">
            <v>Tray 25</v>
          </cell>
          <cell r="E2347">
            <v>2018</v>
          </cell>
          <cell r="F2347" t="str">
            <v>OtsAC18CORH</v>
          </cell>
          <cell r="G2347" t="str">
            <v>D</v>
          </cell>
          <cell r="H2347">
            <v>11</v>
          </cell>
          <cell r="I2347" t="str">
            <v>D11Tray 25</v>
          </cell>
          <cell r="J2347" t="str">
            <v/>
          </cell>
        </row>
        <row r="2348">
          <cell r="A2348">
            <v>2341</v>
          </cell>
          <cell r="B2348" t="str">
            <v>OtsAC18CORH_1190</v>
          </cell>
          <cell r="C2348" t="str">
            <v>Cole Rivers Hatchery</v>
          </cell>
          <cell r="D2348" t="str">
            <v>Tray 25</v>
          </cell>
          <cell r="E2348">
            <v>2018</v>
          </cell>
          <cell r="F2348" t="str">
            <v>OtsAC18CORH</v>
          </cell>
          <cell r="G2348" t="str">
            <v>E</v>
          </cell>
          <cell r="H2348">
            <v>11</v>
          </cell>
          <cell r="I2348" t="str">
            <v>E11Tray 25</v>
          </cell>
          <cell r="J2348" t="str">
            <v/>
          </cell>
        </row>
        <row r="2349">
          <cell r="A2349">
            <v>2342</v>
          </cell>
          <cell r="B2349" t="str">
            <v>OtsAC18CORH_1191</v>
          </cell>
          <cell r="C2349" t="str">
            <v>Cole Rivers Hatchery</v>
          </cell>
          <cell r="D2349" t="str">
            <v>Tray 25</v>
          </cell>
          <cell r="E2349">
            <v>2018</v>
          </cell>
          <cell r="F2349" t="str">
            <v>OtsAC18CORH</v>
          </cell>
          <cell r="G2349" t="str">
            <v>F</v>
          </cell>
          <cell r="H2349">
            <v>11</v>
          </cell>
          <cell r="I2349" t="str">
            <v>F11Tray 25</v>
          </cell>
          <cell r="J2349" t="str">
            <v/>
          </cell>
        </row>
        <row r="2350">
          <cell r="A2350">
            <v>2343</v>
          </cell>
          <cell r="B2350" t="str">
            <v>OtsAC18CORH_1192</v>
          </cell>
          <cell r="C2350" t="str">
            <v>Cole Rivers Hatchery</v>
          </cell>
          <cell r="D2350" t="str">
            <v>Tray 25</v>
          </cell>
          <cell r="E2350">
            <v>2018</v>
          </cell>
          <cell r="F2350" t="str">
            <v>OtsAC18CORH</v>
          </cell>
          <cell r="G2350" t="str">
            <v>G</v>
          </cell>
          <cell r="H2350">
            <v>11</v>
          </cell>
          <cell r="I2350" t="str">
            <v>G11Tray 25</v>
          </cell>
          <cell r="J2350" t="str">
            <v/>
          </cell>
        </row>
        <row r="2351">
          <cell r="A2351">
            <v>2344</v>
          </cell>
          <cell r="B2351" t="str">
            <v>OtsAC18CORH_1193</v>
          </cell>
          <cell r="C2351" t="str">
            <v>Cole Rivers Hatchery</v>
          </cell>
          <cell r="D2351" t="str">
            <v>Tray 25</v>
          </cell>
          <cell r="E2351">
            <v>2018</v>
          </cell>
          <cell r="F2351" t="str">
            <v>OtsAC18CORH</v>
          </cell>
          <cell r="G2351" t="str">
            <v>H</v>
          </cell>
          <cell r="H2351">
            <v>11</v>
          </cell>
          <cell r="I2351" t="str">
            <v>H11Tray 25</v>
          </cell>
          <cell r="J2351" t="str">
            <v/>
          </cell>
        </row>
        <row r="2352">
          <cell r="A2352">
            <v>2345</v>
          </cell>
          <cell r="B2352" t="str">
            <v>OtsAC18CORH_1194</v>
          </cell>
          <cell r="C2352" t="str">
            <v>Cole Rivers Hatchery</v>
          </cell>
          <cell r="D2352" t="str">
            <v>Tray 25</v>
          </cell>
          <cell r="E2352">
            <v>2018</v>
          </cell>
          <cell r="F2352" t="str">
            <v>OtsAC18CORH</v>
          </cell>
          <cell r="G2352" t="str">
            <v>A</v>
          </cell>
          <cell r="H2352">
            <v>12</v>
          </cell>
          <cell r="I2352" t="str">
            <v>A12Tray 25</v>
          </cell>
          <cell r="J2352" t="str">
            <v/>
          </cell>
        </row>
        <row r="2353">
          <cell r="A2353">
            <v>2346</v>
          </cell>
          <cell r="B2353" t="str">
            <v>OtsAC18CORH_1195</v>
          </cell>
          <cell r="C2353" t="str">
            <v>Cole Rivers Hatchery</v>
          </cell>
          <cell r="D2353" t="str">
            <v>Tray 25</v>
          </cell>
          <cell r="E2353">
            <v>2018</v>
          </cell>
          <cell r="F2353" t="str">
            <v>OtsAC18CORH</v>
          </cell>
          <cell r="G2353" t="str">
            <v>B</v>
          </cell>
          <cell r="H2353">
            <v>12</v>
          </cell>
          <cell r="I2353" t="str">
            <v>B12Tray 25</v>
          </cell>
          <cell r="J2353" t="str">
            <v/>
          </cell>
        </row>
        <row r="2354">
          <cell r="A2354">
            <v>2347</v>
          </cell>
          <cell r="B2354" t="str">
            <v>OtsAC18CORH_1196</v>
          </cell>
          <cell r="C2354" t="str">
            <v>Cole Rivers Hatchery</v>
          </cell>
          <cell r="D2354" t="str">
            <v>Tray 25</v>
          </cell>
          <cell r="E2354">
            <v>2018</v>
          </cell>
          <cell r="F2354" t="str">
            <v>OtsAC18CORH</v>
          </cell>
          <cell r="G2354" t="str">
            <v>C</v>
          </cell>
          <cell r="H2354">
            <v>12</v>
          </cell>
          <cell r="I2354" t="str">
            <v>C12Tray 25</v>
          </cell>
          <cell r="J2354" t="str">
            <v/>
          </cell>
        </row>
        <row r="2355">
          <cell r="A2355">
            <v>2348</v>
          </cell>
          <cell r="B2355" t="str">
            <v>OtsAC18CORH_1197</v>
          </cell>
          <cell r="C2355" t="str">
            <v>Cole Rivers Hatchery</v>
          </cell>
          <cell r="D2355" t="str">
            <v>Tray 25</v>
          </cell>
          <cell r="E2355">
            <v>2018</v>
          </cell>
          <cell r="F2355" t="str">
            <v>OtsAC18CORH</v>
          </cell>
          <cell r="G2355" t="str">
            <v>D</v>
          </cell>
          <cell r="H2355">
            <v>12</v>
          </cell>
          <cell r="I2355" t="str">
            <v>D12Tray 25</v>
          </cell>
          <cell r="J2355" t="str">
            <v/>
          </cell>
        </row>
        <row r="2356">
          <cell r="A2356">
            <v>2349</v>
          </cell>
          <cell r="B2356" t="str">
            <v>OtsAC18CORH_1198</v>
          </cell>
          <cell r="C2356" t="str">
            <v>Cole Rivers Hatchery</v>
          </cell>
          <cell r="D2356" t="str">
            <v>Tray 25</v>
          </cell>
          <cell r="E2356">
            <v>2018</v>
          </cell>
          <cell r="F2356" t="str">
            <v>OtsAC18CORH</v>
          </cell>
          <cell r="G2356" t="str">
            <v>E</v>
          </cell>
          <cell r="H2356">
            <v>12</v>
          </cell>
          <cell r="I2356" t="str">
            <v>E12Tray 25</v>
          </cell>
          <cell r="J2356" t="str">
            <v/>
          </cell>
        </row>
        <row r="2357">
          <cell r="A2357">
            <v>2350</v>
          </cell>
          <cell r="B2357" t="str">
            <v>OtsAC18CORH_1199</v>
          </cell>
          <cell r="C2357" t="str">
            <v>Cole Rivers Hatchery</v>
          </cell>
          <cell r="D2357" t="str">
            <v>Tray 25</v>
          </cell>
          <cell r="E2357">
            <v>2018</v>
          </cell>
          <cell r="F2357" t="str">
            <v>OtsAC18CORH</v>
          </cell>
          <cell r="G2357" t="str">
            <v>F</v>
          </cell>
          <cell r="H2357">
            <v>12</v>
          </cell>
          <cell r="I2357" t="str">
            <v>F12Tray 25</v>
          </cell>
          <cell r="J2357" t="str">
            <v/>
          </cell>
        </row>
        <row r="2358">
          <cell r="A2358">
            <v>2351</v>
          </cell>
          <cell r="B2358" t="str">
            <v>OtsAC18CORH_3100</v>
          </cell>
          <cell r="C2358" t="str">
            <v>Cole Rivers Hatchery</v>
          </cell>
          <cell r="D2358" t="str">
            <v>Tray 26</v>
          </cell>
          <cell r="E2358">
            <v>2018</v>
          </cell>
          <cell r="F2358" t="str">
            <v>OtsAC18CORH</v>
          </cell>
          <cell r="G2358" t="str">
            <v>A</v>
          </cell>
          <cell r="H2358">
            <v>1</v>
          </cell>
          <cell r="I2358" t="str">
            <v>A1Tray 26</v>
          </cell>
          <cell r="J2358" t="str">
            <v/>
          </cell>
        </row>
        <row r="2359">
          <cell r="A2359">
            <v>2352</v>
          </cell>
          <cell r="B2359" t="str">
            <v>OtsAC18CORH_3101</v>
          </cell>
          <cell r="C2359" t="str">
            <v>Cole Rivers Hatchery</v>
          </cell>
          <cell r="D2359" t="str">
            <v>Tray 26</v>
          </cell>
          <cell r="E2359">
            <v>2018</v>
          </cell>
          <cell r="F2359" t="str">
            <v>OtsAC18CORH</v>
          </cell>
          <cell r="G2359" t="str">
            <v>B</v>
          </cell>
          <cell r="H2359">
            <v>1</v>
          </cell>
          <cell r="I2359" t="str">
            <v>B1Tray 26</v>
          </cell>
          <cell r="J2359" t="str">
            <v/>
          </cell>
        </row>
        <row r="2360">
          <cell r="A2360">
            <v>2353</v>
          </cell>
          <cell r="B2360" t="str">
            <v>OtsAC18CORH_3102</v>
          </cell>
          <cell r="C2360" t="str">
            <v>Cole Rivers Hatchery</v>
          </cell>
          <cell r="D2360" t="str">
            <v>Tray 26</v>
          </cell>
          <cell r="E2360">
            <v>2018</v>
          </cell>
          <cell r="F2360" t="str">
            <v>OtsAC18CORH</v>
          </cell>
          <cell r="G2360" t="str">
            <v>C</v>
          </cell>
          <cell r="H2360">
            <v>1</v>
          </cell>
          <cell r="I2360" t="str">
            <v>C1Tray 26</v>
          </cell>
          <cell r="J2360" t="str">
            <v/>
          </cell>
        </row>
        <row r="2361">
          <cell r="A2361">
            <v>2354</v>
          </cell>
          <cell r="B2361" t="str">
            <v>OtsAC18CORH_1201</v>
          </cell>
          <cell r="C2361" t="str">
            <v>Cole Rivers Hatchery</v>
          </cell>
          <cell r="D2361" t="str">
            <v>Tray 26</v>
          </cell>
          <cell r="E2361">
            <v>2018</v>
          </cell>
          <cell r="F2361" t="str">
            <v>OtsAC18CORH</v>
          </cell>
          <cell r="G2361" t="str">
            <v>D</v>
          </cell>
          <cell r="H2361">
            <v>1</v>
          </cell>
          <cell r="I2361" t="str">
            <v>D1Tray 26</v>
          </cell>
          <cell r="J2361" t="str">
            <v/>
          </cell>
        </row>
        <row r="2362">
          <cell r="A2362">
            <v>2355</v>
          </cell>
          <cell r="B2362" t="str">
            <v>OtsAC18CORH_1202</v>
          </cell>
          <cell r="C2362" t="str">
            <v>Cole Rivers Hatchery</v>
          </cell>
          <cell r="D2362" t="str">
            <v>Tray 26</v>
          </cell>
          <cell r="E2362">
            <v>2018</v>
          </cell>
          <cell r="F2362" t="str">
            <v>OtsAC18CORH</v>
          </cell>
          <cell r="G2362" t="str">
            <v>E</v>
          </cell>
          <cell r="H2362">
            <v>1</v>
          </cell>
          <cell r="I2362" t="str">
            <v>E1Tray 26</v>
          </cell>
          <cell r="J2362" t="str">
            <v/>
          </cell>
        </row>
        <row r="2363">
          <cell r="A2363">
            <v>2356</v>
          </cell>
          <cell r="B2363" t="str">
            <v>OtsAC18CORH_1203</v>
          </cell>
          <cell r="C2363" t="str">
            <v>Cole Rivers Hatchery</v>
          </cell>
          <cell r="D2363" t="str">
            <v>Tray 26</v>
          </cell>
          <cell r="E2363">
            <v>2018</v>
          </cell>
          <cell r="F2363" t="str">
            <v>OtsAC18CORH</v>
          </cell>
          <cell r="G2363" t="str">
            <v>F</v>
          </cell>
          <cell r="H2363">
            <v>1</v>
          </cell>
          <cell r="I2363" t="str">
            <v>F1Tray 26</v>
          </cell>
          <cell r="J2363" t="str">
            <v/>
          </cell>
        </row>
        <row r="2364">
          <cell r="A2364">
            <v>2357</v>
          </cell>
          <cell r="B2364" t="str">
            <v>OtsAC18CORH_1204</v>
          </cell>
          <cell r="C2364" t="str">
            <v>Cole Rivers Hatchery</v>
          </cell>
          <cell r="D2364" t="str">
            <v>Tray 26</v>
          </cell>
          <cell r="E2364">
            <v>2018</v>
          </cell>
          <cell r="F2364" t="str">
            <v>OtsAC18CORH</v>
          </cell>
          <cell r="G2364" t="str">
            <v>G</v>
          </cell>
          <cell r="H2364">
            <v>1</v>
          </cell>
          <cell r="I2364" t="str">
            <v>G1Tray 26</v>
          </cell>
          <cell r="J2364" t="str">
            <v/>
          </cell>
        </row>
        <row r="2365">
          <cell r="A2365">
            <v>2358</v>
          </cell>
          <cell r="B2365" t="str">
            <v>OtsAC18CORH_1205</v>
          </cell>
          <cell r="C2365" t="str">
            <v>Cole Rivers Hatchery</v>
          </cell>
          <cell r="D2365" t="str">
            <v>Tray 26</v>
          </cell>
          <cell r="E2365">
            <v>2018</v>
          </cell>
          <cell r="F2365" t="str">
            <v>OtsAC18CORH</v>
          </cell>
          <cell r="G2365" t="str">
            <v>H</v>
          </cell>
          <cell r="H2365">
            <v>1</v>
          </cell>
          <cell r="I2365" t="str">
            <v>H1Tray 26</v>
          </cell>
          <cell r="J2365" t="str">
            <v/>
          </cell>
        </row>
        <row r="2366">
          <cell r="A2366">
            <v>2359</v>
          </cell>
          <cell r="B2366" t="str">
            <v>OtsAC18CORH_1206</v>
          </cell>
          <cell r="C2366" t="str">
            <v>Cole Rivers Hatchery</v>
          </cell>
          <cell r="D2366" t="str">
            <v>Tray 26</v>
          </cell>
          <cell r="E2366">
            <v>2018</v>
          </cell>
          <cell r="F2366" t="str">
            <v>OtsAC18CORH</v>
          </cell>
          <cell r="G2366" t="str">
            <v>A</v>
          </cell>
          <cell r="H2366">
            <v>2</v>
          </cell>
          <cell r="I2366" t="str">
            <v>A2Tray 26</v>
          </cell>
          <cell r="J2366" t="str">
            <v/>
          </cell>
        </row>
        <row r="2367">
          <cell r="A2367">
            <v>2360</v>
          </cell>
          <cell r="B2367" t="str">
            <v>OtsAC18CORH_1207</v>
          </cell>
          <cell r="C2367" t="str">
            <v>Cole Rivers Hatchery</v>
          </cell>
          <cell r="D2367" t="str">
            <v>Tray 26</v>
          </cell>
          <cell r="E2367">
            <v>2018</v>
          </cell>
          <cell r="F2367" t="str">
            <v>OtsAC18CORH</v>
          </cell>
          <cell r="G2367" t="str">
            <v>B</v>
          </cell>
          <cell r="H2367">
            <v>2</v>
          </cell>
          <cell r="I2367" t="str">
            <v>B2Tray 26</v>
          </cell>
          <cell r="J2367" t="str">
            <v/>
          </cell>
        </row>
        <row r="2368">
          <cell r="A2368">
            <v>2361</v>
          </cell>
          <cell r="B2368" t="str">
            <v>OtsAC18CORH_1208</v>
          </cell>
          <cell r="C2368" t="str">
            <v>Cole Rivers Hatchery</v>
          </cell>
          <cell r="D2368" t="str">
            <v>Tray 26</v>
          </cell>
          <cell r="E2368">
            <v>2018</v>
          </cell>
          <cell r="F2368" t="str">
            <v>OtsAC18CORH</v>
          </cell>
          <cell r="G2368" t="str">
            <v>C</v>
          </cell>
          <cell r="H2368">
            <v>2</v>
          </cell>
          <cell r="I2368" t="str">
            <v>C2Tray 26</v>
          </cell>
          <cell r="J2368" t="str">
            <v/>
          </cell>
        </row>
        <row r="2369">
          <cell r="A2369">
            <v>2362</v>
          </cell>
          <cell r="B2369" t="str">
            <v>OtsAC18CORH_1209</v>
          </cell>
          <cell r="C2369" t="str">
            <v>Cole Rivers Hatchery</v>
          </cell>
          <cell r="D2369" t="str">
            <v>Tray 26</v>
          </cell>
          <cell r="E2369">
            <v>2018</v>
          </cell>
          <cell r="F2369" t="str">
            <v>OtsAC18CORH</v>
          </cell>
          <cell r="G2369" t="str">
            <v>D</v>
          </cell>
          <cell r="H2369">
            <v>2</v>
          </cell>
          <cell r="I2369" t="str">
            <v>D2Tray 26</v>
          </cell>
          <cell r="J2369" t="str">
            <v/>
          </cell>
        </row>
        <row r="2370">
          <cell r="A2370">
            <v>2363</v>
          </cell>
          <cell r="B2370" t="str">
            <v>OtsAC18CORH_1210</v>
          </cell>
          <cell r="C2370" t="str">
            <v>Cole Rivers Hatchery</v>
          </cell>
          <cell r="D2370" t="str">
            <v>Tray 26</v>
          </cell>
          <cell r="E2370">
            <v>2018</v>
          </cell>
          <cell r="F2370" t="str">
            <v>OtsAC18CORH</v>
          </cell>
          <cell r="G2370" t="str">
            <v>E</v>
          </cell>
          <cell r="H2370">
            <v>2</v>
          </cell>
          <cell r="I2370" t="str">
            <v>E2Tray 26</v>
          </cell>
          <cell r="J2370" t="str">
            <v/>
          </cell>
        </row>
        <row r="2371">
          <cell r="A2371">
            <v>2364</v>
          </cell>
          <cell r="B2371" t="str">
            <v>OtsAC18CORH_1211</v>
          </cell>
          <cell r="C2371" t="str">
            <v>Cole Rivers Hatchery</v>
          </cell>
          <cell r="D2371" t="str">
            <v>Tray 26</v>
          </cell>
          <cell r="E2371">
            <v>2018</v>
          </cell>
          <cell r="F2371" t="str">
            <v>OtsAC18CORH</v>
          </cell>
          <cell r="G2371" t="str">
            <v>F</v>
          </cell>
          <cell r="H2371">
            <v>2</v>
          </cell>
          <cell r="I2371" t="str">
            <v>F2Tray 26</v>
          </cell>
          <cell r="J2371" t="str">
            <v/>
          </cell>
        </row>
        <row r="2372">
          <cell r="A2372">
            <v>2365</v>
          </cell>
          <cell r="B2372" t="str">
            <v>OtsAC18CORH_1212</v>
          </cell>
          <cell r="C2372" t="str">
            <v>Cole Rivers Hatchery</v>
          </cell>
          <cell r="D2372" t="str">
            <v>Tray 26</v>
          </cell>
          <cell r="E2372">
            <v>2018</v>
          </cell>
          <cell r="F2372" t="str">
            <v>OtsAC18CORH</v>
          </cell>
          <cell r="G2372" t="str">
            <v>G</v>
          </cell>
          <cell r="H2372">
            <v>2</v>
          </cell>
          <cell r="I2372" t="str">
            <v>G2Tray 26</v>
          </cell>
          <cell r="J2372" t="str">
            <v/>
          </cell>
        </row>
        <row r="2373">
          <cell r="A2373">
            <v>2366</v>
          </cell>
          <cell r="B2373" t="str">
            <v>OtsAC18CORH_1213</v>
          </cell>
          <cell r="C2373" t="str">
            <v>Cole Rivers Hatchery</v>
          </cell>
          <cell r="D2373" t="str">
            <v>Tray 26</v>
          </cell>
          <cell r="E2373">
            <v>2018</v>
          </cell>
          <cell r="F2373" t="str">
            <v>OtsAC18CORH</v>
          </cell>
          <cell r="G2373" t="str">
            <v>H</v>
          </cell>
          <cell r="H2373">
            <v>2</v>
          </cell>
          <cell r="I2373" t="str">
            <v>H2Tray 26</v>
          </cell>
          <cell r="J2373" t="str">
            <v/>
          </cell>
        </row>
        <row r="2374">
          <cell r="A2374">
            <v>2367</v>
          </cell>
          <cell r="B2374" t="str">
            <v>OtsAC18CORH_1214</v>
          </cell>
          <cell r="C2374" t="str">
            <v>Cole Rivers Hatchery</v>
          </cell>
          <cell r="D2374" t="str">
            <v>Tray 26</v>
          </cell>
          <cell r="E2374">
            <v>2018</v>
          </cell>
          <cell r="F2374" t="str">
            <v>OtsAC18CORH</v>
          </cell>
          <cell r="G2374" t="str">
            <v>A</v>
          </cell>
          <cell r="H2374">
            <v>3</v>
          </cell>
          <cell r="I2374" t="str">
            <v>A3Tray 26</v>
          </cell>
          <cell r="J2374" t="str">
            <v/>
          </cell>
        </row>
        <row r="2375">
          <cell r="A2375">
            <v>2368</v>
          </cell>
          <cell r="B2375" t="str">
            <v>OtsAC18CORH_1215</v>
          </cell>
          <cell r="C2375" t="str">
            <v>Cole Rivers Hatchery</v>
          </cell>
          <cell r="D2375" t="str">
            <v>Tray 26</v>
          </cell>
          <cell r="E2375">
            <v>2018</v>
          </cell>
          <cell r="F2375" t="str">
            <v>OtsAC18CORH</v>
          </cell>
          <cell r="G2375" t="str">
            <v>B</v>
          </cell>
          <cell r="H2375">
            <v>3</v>
          </cell>
          <cell r="I2375" t="str">
            <v>B3Tray 26</v>
          </cell>
          <cell r="J2375" t="str">
            <v/>
          </cell>
        </row>
        <row r="2376">
          <cell r="A2376">
            <v>2369</v>
          </cell>
          <cell r="B2376" t="str">
            <v>OtsAC18CORH_1216</v>
          </cell>
          <cell r="C2376" t="str">
            <v>Cole Rivers Hatchery</v>
          </cell>
          <cell r="D2376" t="str">
            <v>Tray 26</v>
          </cell>
          <cell r="E2376">
            <v>2018</v>
          </cell>
          <cell r="F2376" t="str">
            <v>OtsAC18CORH</v>
          </cell>
          <cell r="G2376" t="str">
            <v>C</v>
          </cell>
          <cell r="H2376">
            <v>3</v>
          </cell>
          <cell r="I2376" t="str">
            <v>C3Tray 26</v>
          </cell>
          <cell r="J2376" t="str">
            <v/>
          </cell>
        </row>
        <row r="2377">
          <cell r="A2377">
            <v>2370</v>
          </cell>
          <cell r="B2377" t="str">
            <v>OtsAC18CORH_1217</v>
          </cell>
          <cell r="C2377" t="str">
            <v>Cole Rivers Hatchery</v>
          </cell>
          <cell r="D2377" t="str">
            <v>Tray 26</v>
          </cell>
          <cell r="E2377">
            <v>2018</v>
          </cell>
          <cell r="F2377" t="str">
            <v>OtsAC18CORH</v>
          </cell>
          <cell r="G2377" t="str">
            <v>D</v>
          </cell>
          <cell r="H2377">
            <v>3</v>
          </cell>
          <cell r="I2377" t="str">
            <v>D3Tray 26</v>
          </cell>
          <cell r="J2377" t="str">
            <v/>
          </cell>
        </row>
        <row r="2378">
          <cell r="A2378">
            <v>2371</v>
          </cell>
          <cell r="B2378" t="str">
            <v>OtsAC18CORH_1218</v>
          </cell>
          <cell r="C2378" t="str">
            <v>Cole Rivers Hatchery</v>
          </cell>
          <cell r="D2378" t="str">
            <v>Tray 26</v>
          </cell>
          <cell r="E2378">
            <v>2018</v>
          </cell>
          <cell r="F2378" t="str">
            <v>OtsAC18CORH</v>
          </cell>
          <cell r="G2378" t="str">
            <v>E</v>
          </cell>
          <cell r="H2378">
            <v>3</v>
          </cell>
          <cell r="I2378" t="str">
            <v>E3Tray 26</v>
          </cell>
          <cell r="J2378" t="str">
            <v/>
          </cell>
        </row>
        <row r="2379">
          <cell r="A2379">
            <v>2372</v>
          </cell>
          <cell r="B2379" t="str">
            <v>OtsAC18CORH_1219</v>
          </cell>
          <cell r="C2379" t="str">
            <v>Cole Rivers Hatchery</v>
          </cell>
          <cell r="D2379" t="str">
            <v>Tray 26</v>
          </cell>
          <cell r="E2379">
            <v>2018</v>
          </cell>
          <cell r="F2379" t="str">
            <v>OtsAC18CORH</v>
          </cell>
          <cell r="G2379" t="str">
            <v>F</v>
          </cell>
          <cell r="H2379">
            <v>3</v>
          </cell>
          <cell r="I2379" t="str">
            <v>F3Tray 26</v>
          </cell>
          <cell r="J2379" t="str">
            <v/>
          </cell>
        </row>
        <row r="2380">
          <cell r="A2380">
            <v>2373</v>
          </cell>
          <cell r="B2380" t="str">
            <v>OtsAC18CORH_1220</v>
          </cell>
          <cell r="C2380" t="str">
            <v>Cole Rivers Hatchery</v>
          </cell>
          <cell r="D2380" t="str">
            <v>Tray 26</v>
          </cell>
          <cell r="E2380">
            <v>2018</v>
          </cell>
          <cell r="F2380" t="str">
            <v>OtsAC18CORH</v>
          </cell>
          <cell r="G2380" t="str">
            <v>G</v>
          </cell>
          <cell r="H2380">
            <v>3</v>
          </cell>
          <cell r="I2380" t="str">
            <v>G3Tray 26</v>
          </cell>
          <cell r="J2380" t="str">
            <v/>
          </cell>
        </row>
        <row r="2381">
          <cell r="A2381">
            <v>2374</v>
          </cell>
          <cell r="B2381" t="str">
            <v>OtsAC18CORH_1221</v>
          </cell>
          <cell r="C2381" t="str">
            <v>Cole Rivers Hatchery</v>
          </cell>
          <cell r="D2381" t="str">
            <v>Tray 26</v>
          </cell>
          <cell r="E2381">
            <v>2018</v>
          </cell>
          <cell r="F2381" t="str">
            <v>OtsAC18CORH</v>
          </cell>
          <cell r="G2381" t="str">
            <v>H</v>
          </cell>
          <cell r="H2381">
            <v>3</v>
          </cell>
          <cell r="I2381" t="str">
            <v>H3Tray 26</v>
          </cell>
          <cell r="J2381" t="str">
            <v/>
          </cell>
        </row>
        <row r="2382">
          <cell r="A2382">
            <v>2375</v>
          </cell>
          <cell r="B2382" t="str">
            <v>OtsAC18CORH_1222</v>
          </cell>
          <cell r="C2382" t="str">
            <v>Cole Rivers Hatchery</v>
          </cell>
          <cell r="D2382" t="str">
            <v>Tray 26</v>
          </cell>
          <cell r="E2382">
            <v>2018</v>
          </cell>
          <cell r="F2382" t="str">
            <v>OtsAC18CORH</v>
          </cell>
          <cell r="G2382" t="str">
            <v>A</v>
          </cell>
          <cell r="H2382">
            <v>4</v>
          </cell>
          <cell r="I2382" t="str">
            <v>A4Tray 26</v>
          </cell>
          <cell r="J2382" t="str">
            <v/>
          </cell>
        </row>
        <row r="2383">
          <cell r="A2383">
            <v>2376</v>
          </cell>
          <cell r="B2383" t="str">
            <v>OtsAC18CORH_1223</v>
          </cell>
          <cell r="C2383" t="str">
            <v>Cole Rivers Hatchery</v>
          </cell>
          <cell r="D2383" t="str">
            <v>Tray 26</v>
          </cell>
          <cell r="E2383">
            <v>2018</v>
          </cell>
          <cell r="F2383" t="str">
            <v>OtsAC18CORH</v>
          </cell>
          <cell r="G2383" t="str">
            <v>B</v>
          </cell>
          <cell r="H2383">
            <v>4</v>
          </cell>
          <cell r="I2383" t="str">
            <v>B4Tray 26</v>
          </cell>
          <cell r="J2383" t="str">
            <v/>
          </cell>
        </row>
        <row r="2384">
          <cell r="A2384">
            <v>2377</v>
          </cell>
          <cell r="B2384" t="str">
            <v>OtsAC18CORH_1224</v>
          </cell>
          <cell r="C2384" t="str">
            <v>Cole Rivers Hatchery</v>
          </cell>
          <cell r="D2384" t="str">
            <v>Tray 26</v>
          </cell>
          <cell r="E2384">
            <v>2018</v>
          </cell>
          <cell r="F2384" t="str">
            <v>OtsAC18CORH</v>
          </cell>
          <cell r="G2384" t="str">
            <v>C</v>
          </cell>
          <cell r="H2384">
            <v>4</v>
          </cell>
          <cell r="I2384" t="str">
            <v>C4Tray 26</v>
          </cell>
          <cell r="J2384" t="str">
            <v/>
          </cell>
        </row>
        <row r="2385">
          <cell r="A2385">
            <v>2378</v>
          </cell>
          <cell r="B2385" t="str">
            <v>OtsAC18CORH_1225</v>
          </cell>
          <cell r="C2385" t="str">
            <v>Cole Rivers Hatchery</v>
          </cell>
          <cell r="D2385" t="str">
            <v>Tray 26</v>
          </cell>
          <cell r="E2385">
            <v>2018</v>
          </cell>
          <cell r="F2385" t="str">
            <v>OtsAC18CORH</v>
          </cell>
          <cell r="G2385" t="str">
            <v>D</v>
          </cell>
          <cell r="H2385">
            <v>4</v>
          </cell>
          <cell r="I2385" t="str">
            <v>D4Tray 26</v>
          </cell>
          <cell r="J2385" t="str">
            <v/>
          </cell>
        </row>
        <row r="2386">
          <cell r="A2386">
            <v>2379</v>
          </cell>
          <cell r="B2386" t="str">
            <v>OtsAC18CORH_1226</v>
          </cell>
          <cell r="C2386" t="str">
            <v>Cole Rivers Hatchery</v>
          </cell>
          <cell r="D2386" t="str">
            <v>Tray 26</v>
          </cell>
          <cell r="E2386">
            <v>2018</v>
          </cell>
          <cell r="F2386" t="str">
            <v>OtsAC18CORH</v>
          </cell>
          <cell r="G2386" t="str">
            <v>E</v>
          </cell>
          <cell r="H2386">
            <v>4</v>
          </cell>
          <cell r="I2386" t="str">
            <v>E4Tray 26</v>
          </cell>
          <cell r="J2386" t="str">
            <v/>
          </cell>
        </row>
        <row r="2387">
          <cell r="A2387">
            <v>2380</v>
          </cell>
          <cell r="B2387" t="str">
            <v>OtsAC18CORH_1227</v>
          </cell>
          <cell r="C2387" t="str">
            <v>Cole Rivers Hatchery</v>
          </cell>
          <cell r="D2387" t="str">
            <v>Tray 26</v>
          </cell>
          <cell r="E2387">
            <v>2018</v>
          </cell>
          <cell r="F2387" t="str">
            <v>OtsAC18CORH</v>
          </cell>
          <cell r="G2387" t="str">
            <v>F</v>
          </cell>
          <cell r="H2387">
            <v>4</v>
          </cell>
          <cell r="I2387" t="str">
            <v>F4Tray 26</v>
          </cell>
          <cell r="J2387" t="str">
            <v/>
          </cell>
        </row>
        <row r="2388">
          <cell r="A2388">
            <v>2381</v>
          </cell>
          <cell r="B2388" t="str">
            <v>OtsAC18CORH_1228</v>
          </cell>
          <cell r="C2388" t="str">
            <v>Cole Rivers Hatchery</v>
          </cell>
          <cell r="D2388" t="str">
            <v>Tray 26</v>
          </cell>
          <cell r="E2388">
            <v>2018</v>
          </cell>
          <cell r="F2388" t="str">
            <v>OtsAC18CORH</v>
          </cell>
          <cell r="G2388" t="str">
            <v>G</v>
          </cell>
          <cell r="H2388">
            <v>4</v>
          </cell>
          <cell r="I2388" t="str">
            <v>G4Tray 26</v>
          </cell>
          <cell r="J2388" t="str">
            <v/>
          </cell>
        </row>
        <row r="2389">
          <cell r="A2389">
            <v>2382</v>
          </cell>
          <cell r="B2389" t="str">
            <v>OtsAC18CORH_1229</v>
          </cell>
          <cell r="C2389" t="str">
            <v>Cole Rivers Hatchery</v>
          </cell>
          <cell r="D2389" t="str">
            <v>Tray 26</v>
          </cell>
          <cell r="E2389">
            <v>2018</v>
          </cell>
          <cell r="F2389" t="str">
            <v>OtsAC18CORH</v>
          </cell>
          <cell r="G2389" t="str">
            <v>H</v>
          </cell>
          <cell r="H2389">
            <v>4</v>
          </cell>
          <cell r="I2389" t="str">
            <v>H4Tray 26</v>
          </cell>
          <cell r="J2389" t="str">
            <v/>
          </cell>
        </row>
        <row r="2390">
          <cell r="A2390">
            <v>2383</v>
          </cell>
          <cell r="B2390" t="str">
            <v>OtsAC18CORH_1230</v>
          </cell>
          <cell r="C2390" t="str">
            <v>Cole Rivers Hatchery</v>
          </cell>
          <cell r="D2390" t="str">
            <v>Tray 26</v>
          </cell>
          <cell r="E2390">
            <v>2018</v>
          </cell>
          <cell r="F2390" t="str">
            <v>OtsAC18CORH</v>
          </cell>
          <cell r="G2390" t="str">
            <v>A</v>
          </cell>
          <cell r="H2390">
            <v>5</v>
          </cell>
          <cell r="I2390" t="str">
            <v>A5Tray 26</v>
          </cell>
        </row>
        <row r="2391">
          <cell r="A2391">
            <v>2384</v>
          </cell>
          <cell r="B2391" t="str">
            <v>OtsAC18CORH_1231</v>
          </cell>
          <cell r="C2391" t="str">
            <v>Cole Rivers Hatchery</v>
          </cell>
          <cell r="D2391" t="str">
            <v>Tray 26</v>
          </cell>
          <cell r="E2391">
            <v>2018</v>
          </cell>
          <cell r="F2391" t="str">
            <v>OtsAC18CORH</v>
          </cell>
          <cell r="G2391" t="str">
            <v>B</v>
          </cell>
          <cell r="H2391">
            <v>5</v>
          </cell>
          <cell r="I2391" t="str">
            <v>B5Tray 26</v>
          </cell>
          <cell r="J2391" t="str">
            <v/>
          </cell>
        </row>
        <row r="2392">
          <cell r="A2392">
            <v>2385</v>
          </cell>
          <cell r="B2392" t="str">
            <v>OtsAC18CORH_1232</v>
          </cell>
          <cell r="C2392" t="str">
            <v>Cole Rivers Hatchery</v>
          </cell>
          <cell r="D2392" t="str">
            <v>Tray 26</v>
          </cell>
          <cell r="E2392">
            <v>2018</v>
          </cell>
          <cell r="F2392" t="str">
            <v>OtsAC18CORH</v>
          </cell>
          <cell r="G2392" t="str">
            <v>C</v>
          </cell>
          <cell r="H2392">
            <v>5</v>
          </cell>
          <cell r="I2392" t="str">
            <v>C5Tray 26</v>
          </cell>
          <cell r="J2392" t="str">
            <v/>
          </cell>
        </row>
        <row r="2393">
          <cell r="A2393">
            <v>2386</v>
          </cell>
          <cell r="B2393" t="str">
            <v>OtsAC18CORH_1233</v>
          </cell>
          <cell r="C2393" t="str">
            <v>Cole Rivers Hatchery</v>
          </cell>
          <cell r="D2393" t="str">
            <v>Tray 26</v>
          </cell>
          <cell r="E2393">
            <v>2018</v>
          </cell>
          <cell r="F2393" t="str">
            <v>OtsAC18CORH</v>
          </cell>
          <cell r="G2393" t="str">
            <v>D</v>
          </cell>
          <cell r="H2393">
            <v>5</v>
          </cell>
          <cell r="I2393" t="str">
            <v>D5Tray 26</v>
          </cell>
          <cell r="J2393" t="str">
            <v/>
          </cell>
        </row>
        <row r="2394">
          <cell r="A2394">
            <v>2387</v>
          </cell>
          <cell r="B2394" t="str">
            <v>OtsAC18CORH_1234</v>
          </cell>
          <cell r="C2394" t="str">
            <v>Cole Rivers Hatchery</v>
          </cell>
          <cell r="D2394" t="str">
            <v>Tray 26</v>
          </cell>
          <cell r="E2394">
            <v>2018</v>
          </cell>
          <cell r="F2394" t="str">
            <v>OtsAC18CORH</v>
          </cell>
          <cell r="G2394" t="str">
            <v>E</v>
          </cell>
          <cell r="H2394">
            <v>5</v>
          </cell>
          <cell r="I2394" t="str">
            <v>E5Tray 26</v>
          </cell>
          <cell r="J2394" t="str">
            <v/>
          </cell>
        </row>
        <row r="2395">
          <cell r="A2395">
            <v>2388</v>
          </cell>
          <cell r="B2395" t="str">
            <v>OtsAC18CORH_1235</v>
          </cell>
          <cell r="C2395" t="str">
            <v>Cole Rivers Hatchery</v>
          </cell>
          <cell r="D2395" t="str">
            <v>Tray 26</v>
          </cell>
          <cell r="E2395">
            <v>2018</v>
          </cell>
          <cell r="F2395" t="str">
            <v>OtsAC18CORH</v>
          </cell>
          <cell r="G2395" t="str">
            <v>F</v>
          </cell>
          <cell r="H2395">
            <v>5</v>
          </cell>
          <cell r="I2395" t="str">
            <v>F5Tray 26</v>
          </cell>
          <cell r="J2395" t="str">
            <v/>
          </cell>
        </row>
        <row r="2396">
          <cell r="A2396">
            <v>2389</v>
          </cell>
          <cell r="B2396" t="str">
            <v>OtsAC18CORH_1236</v>
          </cell>
          <cell r="C2396" t="str">
            <v>Cole Rivers Hatchery</v>
          </cell>
          <cell r="D2396" t="str">
            <v>Tray 26</v>
          </cell>
          <cell r="E2396">
            <v>2018</v>
          </cell>
          <cell r="F2396" t="str">
            <v>OtsAC18CORH</v>
          </cell>
          <cell r="G2396" t="str">
            <v>G</v>
          </cell>
          <cell r="H2396">
            <v>5</v>
          </cell>
          <cell r="I2396" t="str">
            <v>G5Tray 26</v>
          </cell>
          <cell r="J2396" t="str">
            <v/>
          </cell>
        </row>
        <row r="2397">
          <cell r="A2397">
            <v>2390</v>
          </cell>
          <cell r="B2397" t="str">
            <v>OtsAC18CORH_1237</v>
          </cell>
          <cell r="C2397" t="str">
            <v>Cole Rivers Hatchery</v>
          </cell>
          <cell r="D2397" t="str">
            <v>Tray 26</v>
          </cell>
          <cell r="E2397">
            <v>2018</v>
          </cell>
          <cell r="F2397" t="str">
            <v>OtsAC18CORH</v>
          </cell>
          <cell r="G2397" t="str">
            <v>H</v>
          </cell>
          <cell r="H2397">
            <v>5</v>
          </cell>
          <cell r="I2397" t="str">
            <v>H5Tray 26</v>
          </cell>
          <cell r="J2397" t="str">
            <v/>
          </cell>
        </row>
        <row r="2398">
          <cell r="A2398">
            <v>2391</v>
          </cell>
          <cell r="B2398" t="str">
            <v>OtsAC18CORH_1238</v>
          </cell>
          <cell r="C2398" t="str">
            <v>Cole Rivers Hatchery</v>
          </cell>
          <cell r="D2398" t="str">
            <v>Tray 26</v>
          </cell>
          <cell r="E2398">
            <v>2018</v>
          </cell>
          <cell r="F2398" t="str">
            <v>OtsAC18CORH</v>
          </cell>
          <cell r="G2398" t="str">
            <v>A</v>
          </cell>
          <cell r="H2398">
            <v>6</v>
          </cell>
          <cell r="I2398" t="str">
            <v>A6Tray 26</v>
          </cell>
          <cell r="J2398" t="str">
            <v/>
          </cell>
        </row>
        <row r="2399">
          <cell r="A2399">
            <v>2392</v>
          </cell>
          <cell r="B2399" t="str">
            <v>OtsAC18CORH_1239</v>
          </cell>
          <cell r="C2399" t="str">
            <v>Cole Rivers Hatchery</v>
          </cell>
          <cell r="D2399" t="str">
            <v>Tray 26</v>
          </cell>
          <cell r="E2399">
            <v>2018</v>
          </cell>
          <cell r="F2399" t="str">
            <v>OtsAC18CORH</v>
          </cell>
          <cell r="G2399" t="str">
            <v>B</v>
          </cell>
          <cell r="H2399">
            <v>6</v>
          </cell>
          <cell r="I2399" t="str">
            <v>B6Tray 26</v>
          </cell>
          <cell r="J2399" t="str">
            <v/>
          </cell>
        </row>
        <row r="2400">
          <cell r="A2400">
            <v>2393</v>
          </cell>
          <cell r="B2400" t="str">
            <v>OtsAC18CORH_1240</v>
          </cell>
          <cell r="C2400" t="str">
            <v>Cole Rivers Hatchery</v>
          </cell>
          <cell r="D2400" t="str">
            <v>Tray 26</v>
          </cell>
          <cell r="E2400">
            <v>2018</v>
          </cell>
          <cell r="F2400" t="str">
            <v>OtsAC18CORH</v>
          </cell>
          <cell r="G2400" t="str">
            <v>C</v>
          </cell>
          <cell r="H2400">
            <v>6</v>
          </cell>
          <cell r="I2400" t="str">
            <v>C6Tray 26</v>
          </cell>
          <cell r="J2400" t="str">
            <v/>
          </cell>
        </row>
        <row r="2401">
          <cell r="A2401">
            <v>2394</v>
          </cell>
          <cell r="B2401" t="str">
            <v>OtsAC18CORH_1241</v>
          </cell>
          <cell r="C2401" t="str">
            <v>Cole Rivers Hatchery</v>
          </cell>
          <cell r="D2401" t="str">
            <v>Tray 26</v>
          </cell>
          <cell r="E2401">
            <v>2018</v>
          </cell>
          <cell r="F2401" t="str">
            <v>OtsAC18CORH</v>
          </cell>
          <cell r="G2401" t="str">
            <v>D</v>
          </cell>
          <cell r="H2401">
            <v>6</v>
          </cell>
          <cell r="I2401" t="str">
            <v>D6Tray 26</v>
          </cell>
          <cell r="J2401" t="str">
            <v/>
          </cell>
        </row>
        <row r="2402">
          <cell r="A2402">
            <v>2395</v>
          </cell>
          <cell r="B2402" t="str">
            <v>OtsAC18CORH_1242</v>
          </cell>
          <cell r="C2402" t="str">
            <v>Cole Rivers Hatchery</v>
          </cell>
          <cell r="D2402" t="str">
            <v>Tray 26</v>
          </cell>
          <cell r="E2402">
            <v>2018</v>
          </cell>
          <cell r="F2402" t="str">
            <v>OtsAC18CORH</v>
          </cell>
          <cell r="G2402" t="str">
            <v>E</v>
          </cell>
          <cell r="H2402">
            <v>6</v>
          </cell>
          <cell r="I2402" t="str">
            <v>E6Tray 26</v>
          </cell>
          <cell r="J2402" t="str">
            <v/>
          </cell>
        </row>
        <row r="2403">
          <cell r="A2403">
            <v>2396</v>
          </cell>
          <cell r="B2403" t="str">
            <v>OtsAC18CORH_1243</v>
          </cell>
          <cell r="C2403" t="str">
            <v>Cole Rivers Hatchery</v>
          </cell>
          <cell r="D2403" t="str">
            <v>Tray 26</v>
          </cell>
          <cell r="E2403">
            <v>2018</v>
          </cell>
          <cell r="F2403" t="str">
            <v>OtsAC18CORH</v>
          </cell>
          <cell r="G2403" t="str">
            <v>F</v>
          </cell>
          <cell r="H2403">
            <v>6</v>
          </cell>
          <cell r="I2403" t="str">
            <v>F6Tray 26</v>
          </cell>
          <cell r="J2403" t="str">
            <v/>
          </cell>
        </row>
        <row r="2404">
          <cell r="A2404">
            <v>2397</v>
          </cell>
          <cell r="B2404" t="str">
            <v>OtsAC18CORH_1244</v>
          </cell>
          <cell r="C2404" t="str">
            <v>Cole Rivers Hatchery</v>
          </cell>
          <cell r="D2404" t="str">
            <v>Tray 26</v>
          </cell>
          <cell r="E2404">
            <v>2018</v>
          </cell>
          <cell r="F2404" t="str">
            <v>OtsAC18CORH</v>
          </cell>
          <cell r="G2404" t="str">
            <v>G</v>
          </cell>
          <cell r="H2404">
            <v>6</v>
          </cell>
          <cell r="I2404" t="str">
            <v>G6Tray 26</v>
          </cell>
          <cell r="J2404" t="str">
            <v/>
          </cell>
        </row>
        <row r="2405">
          <cell r="A2405">
            <v>2398</v>
          </cell>
          <cell r="B2405" t="str">
            <v>OtsAC18CORH_1245</v>
          </cell>
          <cell r="C2405" t="str">
            <v>Cole Rivers Hatchery</v>
          </cell>
          <cell r="D2405" t="str">
            <v>Tray 26</v>
          </cell>
          <cell r="E2405">
            <v>2018</v>
          </cell>
          <cell r="F2405" t="str">
            <v>OtsAC18CORH</v>
          </cell>
          <cell r="G2405" t="str">
            <v>H</v>
          </cell>
          <cell r="H2405">
            <v>6</v>
          </cell>
          <cell r="I2405" t="str">
            <v>H6Tray 26</v>
          </cell>
          <cell r="J2405" t="str">
            <v/>
          </cell>
        </row>
        <row r="2406">
          <cell r="A2406">
            <v>2399</v>
          </cell>
          <cell r="B2406" t="str">
            <v>OtsAC18CORH_1246</v>
          </cell>
          <cell r="C2406" t="str">
            <v>Cole Rivers Hatchery</v>
          </cell>
          <cell r="D2406" t="str">
            <v>Tray 26</v>
          </cell>
          <cell r="E2406">
            <v>2018</v>
          </cell>
          <cell r="F2406" t="str">
            <v>OtsAC18CORH</v>
          </cell>
          <cell r="G2406" t="str">
            <v>A</v>
          </cell>
          <cell r="H2406">
            <v>7</v>
          </cell>
          <cell r="I2406" t="str">
            <v>A7Tray 26</v>
          </cell>
          <cell r="J2406" t="str">
            <v/>
          </cell>
        </row>
        <row r="2407">
          <cell r="A2407">
            <v>2400</v>
          </cell>
          <cell r="B2407" t="str">
            <v>OtsAC18CORH_1247</v>
          </cell>
          <cell r="C2407" t="str">
            <v>Cole Rivers Hatchery</v>
          </cell>
          <cell r="D2407" t="str">
            <v>Tray 26</v>
          </cell>
          <cell r="E2407">
            <v>2018</v>
          </cell>
          <cell r="F2407" t="str">
            <v>OtsAC18CORH</v>
          </cell>
          <cell r="G2407" t="str">
            <v>B</v>
          </cell>
          <cell r="H2407">
            <v>7</v>
          </cell>
          <cell r="I2407" t="str">
            <v>B7Tray 26</v>
          </cell>
          <cell r="J2407" t="str">
            <v/>
          </cell>
        </row>
        <row r="2408">
          <cell r="A2408">
            <v>2401</v>
          </cell>
          <cell r="B2408" t="str">
            <v>OtsAC18CORH_1248</v>
          </cell>
          <cell r="C2408" t="str">
            <v>Cole Rivers Hatchery</v>
          </cell>
          <cell r="D2408" t="str">
            <v>Tray 26</v>
          </cell>
          <cell r="E2408">
            <v>2018</v>
          </cell>
          <cell r="F2408" t="str">
            <v>OtsAC18CORH</v>
          </cell>
          <cell r="G2408" t="str">
            <v>C</v>
          </cell>
          <cell r="H2408">
            <v>7</v>
          </cell>
          <cell r="I2408" t="str">
            <v>C7Tray 26</v>
          </cell>
          <cell r="J2408" t="str">
            <v/>
          </cell>
        </row>
        <row r="2409">
          <cell r="A2409">
            <v>2402</v>
          </cell>
          <cell r="B2409" t="str">
            <v>OtsAC18CORH_1249</v>
          </cell>
          <cell r="C2409" t="str">
            <v>Cole Rivers Hatchery</v>
          </cell>
          <cell r="D2409" t="str">
            <v>Tray 26</v>
          </cell>
          <cell r="E2409">
            <v>2018</v>
          </cell>
          <cell r="F2409" t="str">
            <v>OtsAC18CORH</v>
          </cell>
          <cell r="G2409" t="str">
            <v>D</v>
          </cell>
          <cell r="H2409">
            <v>7</v>
          </cell>
          <cell r="I2409" t="str">
            <v>D7Tray 26</v>
          </cell>
          <cell r="J2409" t="str">
            <v/>
          </cell>
        </row>
        <row r="2410">
          <cell r="A2410">
            <v>2403</v>
          </cell>
          <cell r="B2410" t="str">
            <v>OtsAC18CORH_1250</v>
          </cell>
          <cell r="C2410" t="str">
            <v>Cole Rivers Hatchery</v>
          </cell>
          <cell r="D2410" t="str">
            <v>Tray 26</v>
          </cell>
          <cell r="E2410">
            <v>2018</v>
          </cell>
          <cell r="F2410" t="str">
            <v>OtsAC18CORH</v>
          </cell>
          <cell r="G2410" t="str">
            <v>E</v>
          </cell>
          <cell r="H2410">
            <v>7</v>
          </cell>
          <cell r="I2410" t="str">
            <v>E7Tray 26</v>
          </cell>
          <cell r="J2410" t="str">
            <v/>
          </cell>
        </row>
        <row r="2411">
          <cell r="A2411">
            <v>2404</v>
          </cell>
          <cell r="B2411" t="str">
            <v>OtsAC18CORH_1251</v>
          </cell>
          <cell r="C2411" t="str">
            <v>Cole Rivers Hatchery</v>
          </cell>
          <cell r="D2411" t="str">
            <v>Tray 26</v>
          </cell>
          <cell r="E2411">
            <v>2018</v>
          </cell>
          <cell r="F2411" t="str">
            <v>OtsAC18CORH</v>
          </cell>
          <cell r="G2411" t="str">
            <v>F</v>
          </cell>
          <cell r="H2411">
            <v>7</v>
          </cell>
          <cell r="I2411" t="str">
            <v>F7Tray 26</v>
          </cell>
          <cell r="J2411" t="str">
            <v/>
          </cell>
        </row>
        <row r="2412">
          <cell r="A2412">
            <v>2405</v>
          </cell>
          <cell r="B2412" t="str">
            <v>OtsAC18CORH_1252</v>
          </cell>
          <cell r="C2412" t="str">
            <v>Cole Rivers Hatchery</v>
          </cell>
          <cell r="D2412" t="str">
            <v>Tray 26</v>
          </cell>
          <cell r="E2412">
            <v>2018</v>
          </cell>
          <cell r="F2412" t="str">
            <v>OtsAC18CORH</v>
          </cell>
          <cell r="G2412" t="str">
            <v>G</v>
          </cell>
          <cell r="H2412">
            <v>7</v>
          </cell>
          <cell r="I2412" t="str">
            <v>G7Tray 26</v>
          </cell>
          <cell r="J2412" t="str">
            <v/>
          </cell>
        </row>
        <row r="2413">
          <cell r="A2413">
            <v>2406</v>
          </cell>
          <cell r="B2413" t="str">
            <v>OtsAC18CORH_1253</v>
          </cell>
          <cell r="C2413" t="str">
            <v>Cole Rivers Hatchery</v>
          </cell>
          <cell r="D2413" t="str">
            <v>Tray 26</v>
          </cell>
          <cell r="E2413">
            <v>2018</v>
          </cell>
          <cell r="F2413" t="str">
            <v>OtsAC18CORH</v>
          </cell>
          <cell r="G2413" t="str">
            <v>H</v>
          </cell>
          <cell r="H2413">
            <v>7</v>
          </cell>
          <cell r="I2413" t="str">
            <v>H7Tray 26</v>
          </cell>
          <cell r="J2413" t="str">
            <v/>
          </cell>
        </row>
        <row r="2414">
          <cell r="A2414">
            <v>2407</v>
          </cell>
          <cell r="B2414" t="str">
            <v>OtsAC18CORH_1254</v>
          </cell>
          <cell r="C2414" t="str">
            <v>Cole Rivers Hatchery</v>
          </cell>
          <cell r="D2414" t="str">
            <v>Tray 26</v>
          </cell>
          <cell r="E2414">
            <v>2018</v>
          </cell>
          <cell r="F2414" t="str">
            <v>OtsAC18CORH</v>
          </cell>
          <cell r="G2414" t="str">
            <v>A</v>
          </cell>
          <cell r="H2414">
            <v>8</v>
          </cell>
          <cell r="I2414" t="str">
            <v>A8Tray 26</v>
          </cell>
          <cell r="J2414" t="str">
            <v/>
          </cell>
        </row>
        <row r="2415">
          <cell r="A2415">
            <v>2408</v>
          </cell>
          <cell r="B2415" t="str">
            <v>OtsAC18CORH_1255</v>
          </cell>
          <cell r="C2415" t="str">
            <v>Cole Rivers Hatchery</v>
          </cell>
          <cell r="D2415" t="str">
            <v>Tray 26</v>
          </cell>
          <cell r="E2415">
            <v>2018</v>
          </cell>
          <cell r="F2415" t="str">
            <v>OtsAC18CORH</v>
          </cell>
          <cell r="G2415" t="str">
            <v>B</v>
          </cell>
          <cell r="H2415">
            <v>8</v>
          </cell>
          <cell r="I2415" t="str">
            <v>B8Tray 26</v>
          </cell>
          <cell r="J2415" t="str">
            <v/>
          </cell>
        </row>
        <row r="2416">
          <cell r="A2416">
            <v>2409</v>
          </cell>
          <cell r="B2416" t="str">
            <v>OtsAC18CORH_1256</v>
          </cell>
          <cell r="C2416" t="str">
            <v>Cole Rivers Hatchery</v>
          </cell>
          <cell r="D2416" t="str">
            <v>Tray 26</v>
          </cell>
          <cell r="E2416">
            <v>2018</v>
          </cell>
          <cell r="F2416" t="str">
            <v>OtsAC18CORH</v>
          </cell>
          <cell r="G2416" t="str">
            <v>C</v>
          </cell>
          <cell r="H2416">
            <v>8</v>
          </cell>
          <cell r="I2416" t="str">
            <v>C8Tray 26</v>
          </cell>
          <cell r="J2416" t="str">
            <v/>
          </cell>
        </row>
        <row r="2417">
          <cell r="A2417">
            <v>2410</v>
          </cell>
          <cell r="B2417" t="str">
            <v>OtsAC18CORH_1257</v>
          </cell>
          <cell r="C2417" t="str">
            <v>Cole Rivers Hatchery</v>
          </cell>
          <cell r="D2417" t="str">
            <v>Tray 26</v>
          </cell>
          <cell r="E2417">
            <v>2018</v>
          </cell>
          <cell r="F2417" t="str">
            <v>OtsAC18CORH</v>
          </cell>
          <cell r="G2417" t="str">
            <v>D</v>
          </cell>
          <cell r="H2417">
            <v>8</v>
          </cell>
          <cell r="I2417" t="str">
            <v>D8Tray 26</v>
          </cell>
          <cell r="J2417" t="str">
            <v/>
          </cell>
        </row>
        <row r="2418">
          <cell r="A2418">
            <v>2411</v>
          </cell>
          <cell r="B2418" t="str">
            <v>OtsAC18CORH_1258</v>
          </cell>
          <cell r="C2418" t="str">
            <v>Cole Rivers Hatchery</v>
          </cell>
          <cell r="D2418" t="str">
            <v>Tray 26</v>
          </cell>
          <cell r="E2418">
            <v>2018</v>
          </cell>
          <cell r="F2418" t="str">
            <v>OtsAC18CORH</v>
          </cell>
          <cell r="G2418" t="str">
            <v>E</v>
          </cell>
          <cell r="H2418">
            <v>8</v>
          </cell>
          <cell r="I2418" t="str">
            <v>E8Tray 26</v>
          </cell>
          <cell r="J2418" t="str">
            <v/>
          </cell>
        </row>
        <row r="2419">
          <cell r="A2419">
            <v>2412</v>
          </cell>
          <cell r="B2419" t="str">
            <v>OtsAC18CORH_1259</v>
          </cell>
          <cell r="C2419" t="str">
            <v>Cole Rivers Hatchery</v>
          </cell>
          <cell r="D2419" t="str">
            <v>Tray 26</v>
          </cell>
          <cell r="E2419">
            <v>2018</v>
          </cell>
          <cell r="F2419" t="str">
            <v>OtsAC18CORH</v>
          </cell>
          <cell r="G2419" t="str">
            <v>F</v>
          </cell>
          <cell r="H2419">
            <v>8</v>
          </cell>
          <cell r="I2419" t="str">
            <v>F8Tray 26</v>
          </cell>
          <cell r="J2419" t="str">
            <v/>
          </cell>
        </row>
        <row r="2420">
          <cell r="A2420">
            <v>2413</v>
          </cell>
          <cell r="B2420" t="str">
            <v>OtsAC18CORH_1260</v>
          </cell>
          <cell r="C2420" t="str">
            <v>Cole Rivers Hatchery</v>
          </cell>
          <cell r="D2420" t="str">
            <v>Tray 26</v>
          </cell>
          <cell r="E2420">
            <v>2018</v>
          </cell>
          <cell r="F2420" t="str">
            <v>OtsAC18CORH</v>
          </cell>
          <cell r="G2420" t="str">
            <v>G</v>
          </cell>
          <cell r="H2420">
            <v>8</v>
          </cell>
          <cell r="I2420" t="str">
            <v>G8Tray 26</v>
          </cell>
          <cell r="J2420" t="str">
            <v/>
          </cell>
        </row>
        <row r="2421">
          <cell r="A2421">
            <v>2414</v>
          </cell>
          <cell r="B2421" t="str">
            <v>OtsAC18CORH_1261</v>
          </cell>
          <cell r="C2421" t="str">
            <v>Cole Rivers Hatchery</v>
          </cell>
          <cell r="D2421" t="str">
            <v>Tray 26</v>
          </cell>
          <cell r="E2421">
            <v>2018</v>
          </cell>
          <cell r="F2421" t="str">
            <v>OtsAC18CORH</v>
          </cell>
          <cell r="G2421" t="str">
            <v>H</v>
          </cell>
          <cell r="H2421">
            <v>8</v>
          </cell>
          <cell r="I2421" t="str">
            <v>H8Tray 26</v>
          </cell>
          <cell r="J2421" t="str">
            <v/>
          </cell>
        </row>
        <row r="2422">
          <cell r="A2422">
            <v>2415</v>
          </cell>
          <cell r="B2422" t="str">
            <v>OtsAC18CORH_1262</v>
          </cell>
          <cell r="C2422" t="str">
            <v>Cole Rivers Hatchery</v>
          </cell>
          <cell r="D2422" t="str">
            <v>Tray 26</v>
          </cell>
          <cell r="E2422">
            <v>2018</v>
          </cell>
          <cell r="F2422" t="str">
            <v>OtsAC18CORH</v>
          </cell>
          <cell r="G2422" t="str">
            <v>A</v>
          </cell>
          <cell r="H2422">
            <v>9</v>
          </cell>
          <cell r="I2422" t="str">
            <v>A9Tray 26</v>
          </cell>
          <cell r="J2422" t="str">
            <v/>
          </cell>
        </row>
        <row r="2423">
          <cell r="A2423">
            <v>2416</v>
          </cell>
          <cell r="B2423" t="str">
            <v>OtsAC18CORH_1263</v>
          </cell>
          <cell r="C2423" t="str">
            <v>Cole Rivers Hatchery</v>
          </cell>
          <cell r="D2423" t="str">
            <v>Tray 26</v>
          </cell>
          <cell r="E2423">
            <v>2018</v>
          </cell>
          <cell r="F2423" t="str">
            <v>OtsAC18CORH</v>
          </cell>
          <cell r="G2423" t="str">
            <v>B</v>
          </cell>
          <cell r="H2423">
            <v>9</v>
          </cell>
          <cell r="I2423" t="str">
            <v>B9Tray 26</v>
          </cell>
          <cell r="J2423" t="str">
            <v/>
          </cell>
        </row>
        <row r="2424">
          <cell r="A2424">
            <v>2417</v>
          </cell>
          <cell r="B2424" t="str">
            <v>OtsAC18CORH_1264</v>
          </cell>
          <cell r="C2424" t="str">
            <v>Cole Rivers Hatchery</v>
          </cell>
          <cell r="D2424" t="str">
            <v>Tray 26</v>
          </cell>
          <cell r="E2424">
            <v>2018</v>
          </cell>
          <cell r="F2424" t="str">
            <v>OtsAC18CORH</v>
          </cell>
          <cell r="G2424" t="str">
            <v>C</v>
          </cell>
          <cell r="H2424">
            <v>9</v>
          </cell>
          <cell r="I2424" t="str">
            <v>C9Tray 26</v>
          </cell>
          <cell r="J2424" t="str">
            <v/>
          </cell>
        </row>
        <row r="2425">
          <cell r="A2425">
            <v>2418</v>
          </cell>
          <cell r="B2425" t="str">
            <v>OtsAC18CORH_1265</v>
          </cell>
          <cell r="C2425" t="str">
            <v>Cole Rivers Hatchery</v>
          </cell>
          <cell r="D2425" t="str">
            <v>Tray 26</v>
          </cell>
          <cell r="E2425">
            <v>2018</v>
          </cell>
          <cell r="F2425" t="str">
            <v>OtsAC18CORH</v>
          </cell>
          <cell r="G2425" t="str">
            <v>D</v>
          </cell>
          <cell r="H2425">
            <v>9</v>
          </cell>
          <cell r="I2425" t="str">
            <v>D9Tray 26</v>
          </cell>
          <cell r="J2425" t="str">
            <v/>
          </cell>
        </row>
        <row r="2426">
          <cell r="A2426">
            <v>2419</v>
          </cell>
          <cell r="B2426" t="str">
            <v>OtsAC18CORH_1266</v>
          </cell>
          <cell r="C2426" t="str">
            <v>Cole Rivers Hatchery</v>
          </cell>
          <cell r="D2426" t="str">
            <v>Tray 26</v>
          </cell>
          <cell r="E2426">
            <v>2018</v>
          </cell>
          <cell r="F2426" t="str">
            <v>OtsAC18CORH</v>
          </cell>
          <cell r="G2426" t="str">
            <v>E</v>
          </cell>
          <cell r="H2426">
            <v>9</v>
          </cell>
          <cell r="I2426" t="str">
            <v>E9Tray 26</v>
          </cell>
          <cell r="J2426" t="str">
            <v/>
          </cell>
        </row>
        <row r="2427">
          <cell r="A2427">
            <v>2420</v>
          </cell>
          <cell r="B2427" t="str">
            <v>OtsAC18CORH_1267</v>
          </cell>
          <cell r="C2427" t="str">
            <v>Cole Rivers Hatchery</v>
          </cell>
          <cell r="D2427" t="str">
            <v>Tray 26</v>
          </cell>
          <cell r="E2427">
            <v>2018</v>
          </cell>
          <cell r="F2427" t="str">
            <v>OtsAC18CORH</v>
          </cell>
          <cell r="G2427" t="str">
            <v>F</v>
          </cell>
          <cell r="H2427">
            <v>9</v>
          </cell>
          <cell r="I2427" t="str">
            <v>F9Tray 26</v>
          </cell>
          <cell r="J2427" t="str">
            <v/>
          </cell>
        </row>
        <row r="2428">
          <cell r="A2428">
            <v>2421</v>
          </cell>
          <cell r="B2428" t="str">
            <v>OtsAC18CORH_1268</v>
          </cell>
          <cell r="C2428" t="str">
            <v>Cole Rivers Hatchery</v>
          </cell>
          <cell r="D2428" t="str">
            <v>Tray 26</v>
          </cell>
          <cell r="E2428">
            <v>2018</v>
          </cell>
          <cell r="F2428" t="str">
            <v>OtsAC18CORH</v>
          </cell>
          <cell r="G2428" t="str">
            <v>G</v>
          </cell>
          <cell r="H2428">
            <v>9</v>
          </cell>
          <cell r="I2428" t="str">
            <v>G9Tray 26</v>
          </cell>
          <cell r="J2428" t="str">
            <v/>
          </cell>
        </row>
        <row r="2429">
          <cell r="A2429">
            <v>2422</v>
          </cell>
          <cell r="B2429" t="str">
            <v>OtsAC18CORH_1269</v>
          </cell>
          <cell r="C2429" t="str">
            <v>Cole Rivers Hatchery</v>
          </cell>
          <cell r="D2429" t="str">
            <v>Tray 26</v>
          </cell>
          <cell r="E2429">
            <v>2018</v>
          </cell>
          <cell r="F2429" t="str">
            <v>OtsAC18CORH</v>
          </cell>
          <cell r="G2429" t="str">
            <v>H</v>
          </cell>
          <cell r="H2429">
            <v>9</v>
          </cell>
          <cell r="I2429" t="str">
            <v>H9Tray 26</v>
          </cell>
          <cell r="J2429" t="str">
            <v/>
          </cell>
        </row>
        <row r="2430">
          <cell r="A2430">
            <v>2423</v>
          </cell>
          <cell r="B2430" t="str">
            <v>OtsAC18CORH_1270</v>
          </cell>
          <cell r="C2430" t="str">
            <v>Cole Rivers Hatchery</v>
          </cell>
          <cell r="D2430" t="str">
            <v>Tray 26</v>
          </cell>
          <cell r="E2430">
            <v>2018</v>
          </cell>
          <cell r="F2430" t="str">
            <v>OtsAC18CORH</v>
          </cell>
          <cell r="G2430" t="str">
            <v>A</v>
          </cell>
          <cell r="H2430">
            <v>10</v>
          </cell>
          <cell r="I2430" t="str">
            <v>A10Tray 26</v>
          </cell>
          <cell r="J2430" t="str">
            <v/>
          </cell>
        </row>
        <row r="2431">
          <cell r="A2431">
            <v>2424</v>
          </cell>
          <cell r="B2431" t="str">
            <v>OtsAC18CORH_1271</v>
          </cell>
          <cell r="C2431" t="str">
            <v>Cole Rivers Hatchery</v>
          </cell>
          <cell r="D2431" t="str">
            <v>Tray 26</v>
          </cell>
          <cell r="E2431">
            <v>2018</v>
          </cell>
          <cell r="F2431" t="str">
            <v>OtsAC18CORH</v>
          </cell>
          <cell r="G2431" t="str">
            <v>B</v>
          </cell>
          <cell r="H2431">
            <v>10</v>
          </cell>
          <cell r="I2431" t="str">
            <v>B10Tray 26</v>
          </cell>
          <cell r="J2431" t="str">
            <v/>
          </cell>
        </row>
        <row r="2432">
          <cell r="A2432">
            <v>2425</v>
          </cell>
          <cell r="B2432" t="str">
            <v>OtsAC18CORH_1272</v>
          </cell>
          <cell r="C2432" t="str">
            <v>Cole Rivers Hatchery</v>
          </cell>
          <cell r="D2432" t="str">
            <v>Tray 26</v>
          </cell>
          <cell r="E2432">
            <v>2018</v>
          </cell>
          <cell r="F2432" t="str">
            <v>OtsAC18CORH</v>
          </cell>
          <cell r="G2432" t="str">
            <v>C</v>
          </cell>
          <cell r="H2432">
            <v>10</v>
          </cell>
          <cell r="I2432" t="str">
            <v>C10Tray 26</v>
          </cell>
          <cell r="J2432" t="str">
            <v/>
          </cell>
        </row>
        <row r="2433">
          <cell r="A2433">
            <v>2426</v>
          </cell>
          <cell r="B2433" t="str">
            <v>OtsAC18CORH_1273</v>
          </cell>
          <cell r="C2433" t="str">
            <v>Cole Rivers Hatchery</v>
          </cell>
          <cell r="D2433" t="str">
            <v>Tray 26</v>
          </cell>
          <cell r="E2433">
            <v>2018</v>
          </cell>
          <cell r="F2433" t="str">
            <v>OtsAC18CORH</v>
          </cell>
          <cell r="G2433" t="str">
            <v>D</v>
          </cell>
          <cell r="H2433">
            <v>10</v>
          </cell>
          <cell r="I2433" t="str">
            <v>D10Tray 26</v>
          </cell>
          <cell r="J2433" t="str">
            <v/>
          </cell>
        </row>
        <row r="2434">
          <cell r="A2434">
            <v>2427</v>
          </cell>
          <cell r="B2434" t="str">
            <v>OtsAC18CORH_1274</v>
          </cell>
          <cell r="C2434" t="str">
            <v>Cole Rivers Hatchery</v>
          </cell>
          <cell r="D2434" t="str">
            <v>Tray 26</v>
          </cell>
          <cell r="E2434">
            <v>2018</v>
          </cell>
          <cell r="F2434" t="str">
            <v>OtsAC18CORH</v>
          </cell>
          <cell r="G2434" t="str">
            <v>E</v>
          </cell>
          <cell r="H2434">
            <v>10</v>
          </cell>
          <cell r="I2434" t="str">
            <v>E10Tray 26</v>
          </cell>
          <cell r="J2434" t="str">
            <v/>
          </cell>
        </row>
        <row r="2435">
          <cell r="A2435">
            <v>2428</v>
          </cell>
          <cell r="B2435" t="str">
            <v>OtsAC18CORH_1275</v>
          </cell>
          <cell r="C2435" t="str">
            <v>Cole Rivers Hatchery</v>
          </cell>
          <cell r="D2435" t="str">
            <v>Tray 26</v>
          </cell>
          <cell r="E2435">
            <v>2018</v>
          </cell>
          <cell r="F2435" t="str">
            <v>OtsAC18CORH</v>
          </cell>
          <cell r="G2435" t="str">
            <v>F</v>
          </cell>
          <cell r="H2435">
            <v>10</v>
          </cell>
          <cell r="I2435" t="str">
            <v>F10Tray 26</v>
          </cell>
          <cell r="J2435" t="str">
            <v/>
          </cell>
        </row>
        <row r="2436">
          <cell r="A2436">
            <v>2429</v>
          </cell>
          <cell r="B2436" t="str">
            <v>OtsAC18CORH_1276</v>
          </cell>
          <cell r="C2436" t="str">
            <v>Cole Rivers Hatchery</v>
          </cell>
          <cell r="D2436" t="str">
            <v>Tray 26</v>
          </cell>
          <cell r="E2436">
            <v>2018</v>
          </cell>
          <cell r="F2436" t="str">
            <v>OtsAC18CORH</v>
          </cell>
          <cell r="G2436" t="str">
            <v>G</v>
          </cell>
          <cell r="H2436">
            <v>10</v>
          </cell>
          <cell r="I2436" t="str">
            <v>G10Tray 26</v>
          </cell>
          <cell r="J2436" t="str">
            <v/>
          </cell>
        </row>
        <row r="2437">
          <cell r="A2437">
            <v>2430</v>
          </cell>
          <cell r="B2437" t="str">
            <v>OtsAC18CORH_1277</v>
          </cell>
          <cell r="C2437" t="str">
            <v>Cole Rivers Hatchery</v>
          </cell>
          <cell r="D2437" t="str">
            <v>Tray 26</v>
          </cell>
          <cell r="E2437">
            <v>2018</v>
          </cell>
          <cell r="F2437" t="str">
            <v>OtsAC18CORH</v>
          </cell>
          <cell r="G2437" t="str">
            <v>H</v>
          </cell>
          <cell r="H2437">
            <v>10</v>
          </cell>
          <cell r="I2437" t="str">
            <v>H10Tray 26</v>
          </cell>
          <cell r="J2437" t="str">
            <v/>
          </cell>
        </row>
        <row r="2438">
          <cell r="A2438">
            <v>2431</v>
          </cell>
          <cell r="B2438" t="str">
            <v>OtsAC18CORH_1278</v>
          </cell>
          <cell r="C2438" t="str">
            <v>Cole Rivers Hatchery</v>
          </cell>
          <cell r="D2438" t="str">
            <v>Tray 26</v>
          </cell>
          <cell r="E2438">
            <v>2018</v>
          </cell>
          <cell r="F2438" t="str">
            <v>OtsAC18CORH</v>
          </cell>
          <cell r="G2438" t="str">
            <v>A</v>
          </cell>
          <cell r="H2438">
            <v>11</v>
          </cell>
          <cell r="I2438" t="str">
            <v>A11Tray 26</v>
          </cell>
          <cell r="J2438" t="str">
            <v/>
          </cell>
        </row>
        <row r="2439">
          <cell r="A2439">
            <v>2432</v>
          </cell>
          <cell r="B2439" t="str">
            <v>OtsAC18CORH_1279</v>
          </cell>
          <cell r="C2439" t="str">
            <v>Cole Rivers Hatchery</v>
          </cell>
          <cell r="D2439" t="str">
            <v>Tray 26</v>
          </cell>
          <cell r="E2439">
            <v>2018</v>
          </cell>
          <cell r="F2439" t="str">
            <v>OtsAC18CORH</v>
          </cell>
          <cell r="G2439" t="str">
            <v>B</v>
          </cell>
          <cell r="H2439">
            <v>11</v>
          </cell>
          <cell r="I2439" t="str">
            <v>B11Tray 26</v>
          </cell>
          <cell r="J2439" t="str">
            <v/>
          </cell>
        </row>
        <row r="2440">
          <cell r="A2440">
            <v>2433</v>
          </cell>
          <cell r="B2440" t="str">
            <v>OtsAC18CORH_1280</v>
          </cell>
          <cell r="C2440" t="str">
            <v>Cole Rivers Hatchery</v>
          </cell>
          <cell r="D2440" t="str">
            <v>Tray 26</v>
          </cell>
          <cell r="E2440">
            <v>2018</v>
          </cell>
          <cell r="F2440" t="str">
            <v>OtsAC18CORH</v>
          </cell>
          <cell r="G2440" t="str">
            <v>C</v>
          </cell>
          <cell r="H2440">
            <v>11</v>
          </cell>
          <cell r="I2440" t="str">
            <v>C11Tray 26</v>
          </cell>
          <cell r="J2440" t="str">
            <v/>
          </cell>
        </row>
        <row r="2441">
          <cell r="A2441">
            <v>2434</v>
          </cell>
          <cell r="B2441" t="str">
            <v>OtsAC18CORH_1281</v>
          </cell>
          <cell r="C2441" t="str">
            <v>Cole Rivers Hatchery</v>
          </cell>
          <cell r="D2441" t="str">
            <v>Tray 26</v>
          </cell>
          <cell r="E2441">
            <v>2018</v>
          </cell>
          <cell r="F2441" t="str">
            <v>OtsAC18CORH</v>
          </cell>
          <cell r="G2441" t="str">
            <v>D</v>
          </cell>
          <cell r="H2441">
            <v>11</v>
          </cell>
          <cell r="I2441" t="str">
            <v>D11Tray 26</v>
          </cell>
          <cell r="J2441" t="str">
            <v/>
          </cell>
        </row>
        <row r="2442">
          <cell r="A2442">
            <v>2435</v>
          </cell>
          <cell r="B2442" t="str">
            <v>OtsAC18CORH_1282</v>
          </cell>
          <cell r="C2442" t="str">
            <v>Cole Rivers Hatchery</v>
          </cell>
          <cell r="D2442" t="str">
            <v>Tray 26</v>
          </cell>
          <cell r="E2442">
            <v>2018</v>
          </cell>
          <cell r="F2442" t="str">
            <v>OtsAC18CORH</v>
          </cell>
          <cell r="G2442" t="str">
            <v>E</v>
          </cell>
          <cell r="H2442">
            <v>11</v>
          </cell>
          <cell r="I2442" t="str">
            <v>E11Tray 26</v>
          </cell>
          <cell r="J2442" t="str">
            <v/>
          </cell>
        </row>
        <row r="2443">
          <cell r="A2443">
            <v>2436</v>
          </cell>
          <cell r="B2443" t="str">
            <v>OtsAC18CORH_1283</v>
          </cell>
          <cell r="C2443" t="str">
            <v>Cole Rivers Hatchery</v>
          </cell>
          <cell r="D2443" t="str">
            <v>Tray 26</v>
          </cell>
          <cell r="E2443">
            <v>2018</v>
          </cell>
          <cell r="F2443" t="str">
            <v>OtsAC18CORH</v>
          </cell>
          <cell r="G2443" t="str">
            <v>F</v>
          </cell>
          <cell r="H2443">
            <v>11</v>
          </cell>
          <cell r="I2443" t="str">
            <v>F11Tray 26</v>
          </cell>
          <cell r="J2443" t="str">
            <v/>
          </cell>
        </row>
        <row r="2444">
          <cell r="A2444">
            <v>2437</v>
          </cell>
          <cell r="B2444" t="str">
            <v>OtsAC18CORH_1284</v>
          </cell>
          <cell r="C2444" t="str">
            <v>Cole Rivers Hatchery</v>
          </cell>
          <cell r="D2444" t="str">
            <v>Tray 26</v>
          </cell>
          <cell r="E2444">
            <v>2018</v>
          </cell>
          <cell r="F2444" t="str">
            <v>OtsAC18CORH</v>
          </cell>
          <cell r="G2444" t="str">
            <v>G</v>
          </cell>
          <cell r="H2444">
            <v>11</v>
          </cell>
          <cell r="I2444" t="str">
            <v>G11Tray 26</v>
          </cell>
          <cell r="J2444" t="str">
            <v/>
          </cell>
        </row>
        <row r="2445">
          <cell r="A2445">
            <v>2438</v>
          </cell>
          <cell r="B2445" t="str">
            <v>OtsAC18CORH_1285</v>
          </cell>
          <cell r="C2445" t="str">
            <v>Cole Rivers Hatchery</v>
          </cell>
          <cell r="D2445" t="str">
            <v>Tray 26</v>
          </cell>
          <cell r="E2445">
            <v>2018</v>
          </cell>
          <cell r="F2445" t="str">
            <v>OtsAC18CORH</v>
          </cell>
          <cell r="G2445" t="str">
            <v>H</v>
          </cell>
          <cell r="H2445">
            <v>11</v>
          </cell>
          <cell r="I2445" t="str">
            <v>H11Tray 26</v>
          </cell>
          <cell r="J2445" t="str">
            <v/>
          </cell>
        </row>
        <row r="2446">
          <cell r="A2446">
            <v>2439</v>
          </cell>
          <cell r="B2446" t="str">
            <v>OtsAC18CORH_1286</v>
          </cell>
          <cell r="C2446" t="str">
            <v>Cole Rivers Hatchery</v>
          </cell>
          <cell r="D2446" t="str">
            <v>Tray 26</v>
          </cell>
          <cell r="E2446">
            <v>2018</v>
          </cell>
          <cell r="F2446" t="str">
            <v>OtsAC18CORH</v>
          </cell>
          <cell r="G2446" t="str">
            <v>A</v>
          </cell>
          <cell r="H2446">
            <v>12</v>
          </cell>
          <cell r="I2446" t="str">
            <v>A12Tray 26</v>
          </cell>
          <cell r="J2446" t="str">
            <v/>
          </cell>
        </row>
        <row r="2447">
          <cell r="A2447">
            <v>2440</v>
          </cell>
          <cell r="B2447" t="str">
            <v>OtsAC18CORH_1287</v>
          </cell>
          <cell r="C2447" t="str">
            <v>Cole Rivers Hatchery</v>
          </cell>
          <cell r="D2447" t="str">
            <v>Tray 26</v>
          </cell>
          <cell r="E2447">
            <v>2018</v>
          </cell>
          <cell r="F2447" t="str">
            <v>OtsAC18CORH</v>
          </cell>
          <cell r="G2447" t="str">
            <v>B</v>
          </cell>
          <cell r="H2447">
            <v>12</v>
          </cell>
          <cell r="I2447" t="str">
            <v>B12Tray 26</v>
          </cell>
          <cell r="J2447" t="str">
            <v/>
          </cell>
        </row>
        <row r="2448">
          <cell r="A2448">
            <v>2441</v>
          </cell>
          <cell r="B2448" t="str">
            <v>OtsAC18CORH_1288</v>
          </cell>
          <cell r="C2448" t="str">
            <v>Cole Rivers Hatchery</v>
          </cell>
          <cell r="D2448" t="str">
            <v>Tray 26</v>
          </cell>
          <cell r="E2448">
            <v>2018</v>
          </cell>
          <cell r="F2448" t="str">
            <v>OtsAC18CORH</v>
          </cell>
          <cell r="G2448" t="str">
            <v>C</v>
          </cell>
          <cell r="H2448">
            <v>12</v>
          </cell>
          <cell r="I2448" t="str">
            <v>C12Tray 26</v>
          </cell>
          <cell r="J2448" t="str">
            <v/>
          </cell>
        </row>
        <row r="2449">
          <cell r="A2449">
            <v>2442</v>
          </cell>
          <cell r="B2449" t="str">
            <v>OtsAC18CORH_1289</v>
          </cell>
          <cell r="C2449" t="str">
            <v>Cole Rivers Hatchery</v>
          </cell>
          <cell r="D2449" t="str">
            <v>Tray 26</v>
          </cell>
          <cell r="E2449">
            <v>2018</v>
          </cell>
          <cell r="F2449" t="str">
            <v>OtsAC18CORH</v>
          </cell>
          <cell r="G2449" t="str">
            <v>D</v>
          </cell>
          <cell r="H2449">
            <v>12</v>
          </cell>
          <cell r="I2449" t="str">
            <v>D12Tray 26</v>
          </cell>
          <cell r="J2449" t="str">
            <v/>
          </cell>
        </row>
        <row r="2450">
          <cell r="A2450">
            <v>2443</v>
          </cell>
          <cell r="B2450" t="str">
            <v>OtsAC18CORH_1290</v>
          </cell>
          <cell r="C2450" t="str">
            <v>Cole Rivers Hatchery</v>
          </cell>
          <cell r="D2450" t="str">
            <v>Tray 26</v>
          </cell>
          <cell r="E2450">
            <v>2018</v>
          </cell>
          <cell r="F2450" t="str">
            <v>OtsAC18CORH</v>
          </cell>
          <cell r="G2450" t="str">
            <v>E</v>
          </cell>
          <cell r="H2450">
            <v>12</v>
          </cell>
          <cell r="I2450" t="str">
            <v>E12Tray 26</v>
          </cell>
          <cell r="J2450" t="str">
            <v/>
          </cell>
        </row>
        <row r="2451">
          <cell r="A2451">
            <v>2444</v>
          </cell>
          <cell r="B2451" t="str">
            <v>OtsAC18CORH_1291</v>
          </cell>
          <cell r="C2451" t="str">
            <v>Cole Rivers Hatchery</v>
          </cell>
          <cell r="D2451" t="str">
            <v>Tray 26</v>
          </cell>
          <cell r="E2451">
            <v>2018</v>
          </cell>
          <cell r="F2451" t="str">
            <v>OtsAC18CORH</v>
          </cell>
          <cell r="G2451" t="str">
            <v>F</v>
          </cell>
          <cell r="H2451">
            <v>12</v>
          </cell>
          <cell r="I2451" t="str">
            <v>F12Tray 26</v>
          </cell>
          <cell r="J2451" t="str">
            <v/>
          </cell>
        </row>
        <row r="2452">
          <cell r="A2452">
            <v>2445</v>
          </cell>
          <cell r="B2452" t="str">
            <v>OtsAC18CORH_1292</v>
          </cell>
          <cell r="C2452" t="str">
            <v>Cole Rivers Hatchery</v>
          </cell>
          <cell r="D2452" t="str">
            <v>Tray 27</v>
          </cell>
          <cell r="E2452">
            <v>2018</v>
          </cell>
          <cell r="F2452" t="str">
            <v>OtsAC18CORH</v>
          </cell>
          <cell r="G2452" t="str">
            <v>A</v>
          </cell>
          <cell r="H2452">
            <v>1</v>
          </cell>
          <cell r="I2452" t="str">
            <v>A1Tray 27</v>
          </cell>
          <cell r="J2452" t="str">
            <v/>
          </cell>
        </row>
        <row r="2453">
          <cell r="A2453">
            <v>2446</v>
          </cell>
          <cell r="B2453" t="str">
            <v>OtsAC18CORH_1293</v>
          </cell>
          <cell r="C2453" t="str">
            <v>Cole Rivers Hatchery</v>
          </cell>
          <cell r="D2453" t="str">
            <v>Tray 27</v>
          </cell>
          <cell r="E2453">
            <v>2018</v>
          </cell>
          <cell r="F2453" t="str">
            <v>OtsAC18CORH</v>
          </cell>
          <cell r="G2453" t="str">
            <v>B</v>
          </cell>
          <cell r="H2453">
            <v>1</v>
          </cell>
          <cell r="I2453" t="str">
            <v>B1Tray 27</v>
          </cell>
          <cell r="J2453" t="str">
            <v/>
          </cell>
        </row>
        <row r="2454">
          <cell r="A2454">
            <v>2447</v>
          </cell>
          <cell r="B2454" t="str">
            <v>OtsAC18CORH_1294</v>
          </cell>
          <cell r="C2454" t="str">
            <v>Cole Rivers Hatchery</v>
          </cell>
          <cell r="D2454" t="str">
            <v>Tray 27</v>
          </cell>
          <cell r="E2454">
            <v>2018</v>
          </cell>
          <cell r="F2454" t="str">
            <v>OtsAC18CORH</v>
          </cell>
          <cell r="G2454" t="str">
            <v>C</v>
          </cell>
          <cell r="H2454">
            <v>1</v>
          </cell>
          <cell r="I2454" t="str">
            <v>C1Tray 27</v>
          </cell>
          <cell r="J2454" t="str">
            <v/>
          </cell>
        </row>
        <row r="2455">
          <cell r="A2455">
            <v>2448</v>
          </cell>
          <cell r="B2455" t="str">
            <v>OtsAC18CORH_1295</v>
          </cell>
          <cell r="C2455" t="str">
            <v>Cole Rivers Hatchery</v>
          </cell>
          <cell r="D2455" t="str">
            <v>Tray 27</v>
          </cell>
          <cell r="E2455">
            <v>2018</v>
          </cell>
          <cell r="F2455" t="str">
            <v>OtsAC18CORH</v>
          </cell>
          <cell r="G2455" t="str">
            <v>D</v>
          </cell>
          <cell r="H2455">
            <v>1</v>
          </cell>
          <cell r="I2455" t="str">
            <v>D1Tray 27</v>
          </cell>
          <cell r="J2455" t="str">
            <v/>
          </cell>
        </row>
        <row r="2456">
          <cell r="A2456">
            <v>2449</v>
          </cell>
          <cell r="B2456" t="str">
            <v>OtsAC18CORH_1296</v>
          </cell>
          <cell r="C2456" t="str">
            <v>Cole Rivers Hatchery</v>
          </cell>
          <cell r="D2456" t="str">
            <v>Tray 27</v>
          </cell>
          <cell r="E2456">
            <v>2018</v>
          </cell>
          <cell r="F2456" t="str">
            <v>OtsAC18CORH</v>
          </cell>
          <cell r="G2456" t="str">
            <v>E</v>
          </cell>
          <cell r="H2456">
            <v>1</v>
          </cell>
          <cell r="I2456" t="str">
            <v>E1Tray 27</v>
          </cell>
          <cell r="J2456" t="str">
            <v/>
          </cell>
        </row>
        <row r="2457">
          <cell r="A2457">
            <v>2450</v>
          </cell>
          <cell r="B2457" t="str">
            <v>OtsAC18CORH_1297</v>
          </cell>
          <cell r="C2457" t="str">
            <v>Cole Rivers Hatchery</v>
          </cell>
          <cell r="D2457" t="str">
            <v>Tray 27</v>
          </cell>
          <cell r="E2457">
            <v>2018</v>
          </cell>
          <cell r="F2457" t="str">
            <v>OtsAC18CORH</v>
          </cell>
          <cell r="G2457" t="str">
            <v>F</v>
          </cell>
          <cell r="H2457">
            <v>1</v>
          </cell>
          <cell r="I2457" t="str">
            <v>F1Tray 27</v>
          </cell>
          <cell r="J2457" t="str">
            <v/>
          </cell>
        </row>
        <row r="2458">
          <cell r="A2458">
            <v>2451</v>
          </cell>
          <cell r="B2458" t="str">
            <v>OtsAC18CORH_1298</v>
          </cell>
          <cell r="C2458" t="str">
            <v>Cole Rivers Hatchery</v>
          </cell>
          <cell r="D2458" t="str">
            <v>Tray 27</v>
          </cell>
          <cell r="E2458">
            <v>2018</v>
          </cell>
          <cell r="F2458" t="str">
            <v>OtsAC18CORH</v>
          </cell>
          <cell r="G2458" t="str">
            <v>G</v>
          </cell>
          <cell r="H2458">
            <v>1</v>
          </cell>
          <cell r="I2458" t="str">
            <v>G1Tray 27</v>
          </cell>
          <cell r="J2458" t="str">
            <v/>
          </cell>
        </row>
        <row r="2459">
          <cell r="A2459">
            <v>2452</v>
          </cell>
          <cell r="B2459" t="str">
            <v>OtsAC18CORH_1299</v>
          </cell>
          <cell r="C2459" t="str">
            <v>Cole Rivers Hatchery</v>
          </cell>
          <cell r="D2459" t="str">
            <v>Tray 27</v>
          </cell>
          <cell r="E2459">
            <v>2018</v>
          </cell>
          <cell r="F2459" t="str">
            <v>OtsAC18CORH</v>
          </cell>
          <cell r="G2459" t="str">
            <v>H</v>
          </cell>
          <cell r="H2459">
            <v>1</v>
          </cell>
          <cell r="I2459" t="str">
            <v>H1Tray 27</v>
          </cell>
          <cell r="J2459" t="str">
            <v/>
          </cell>
        </row>
        <row r="2460">
          <cell r="A2460">
            <v>2453</v>
          </cell>
          <cell r="B2460" t="str">
            <v>OtsAC18CORH_3200</v>
          </cell>
          <cell r="C2460" t="str">
            <v>Cole Rivers Hatchery</v>
          </cell>
          <cell r="D2460" t="str">
            <v>Tray 27</v>
          </cell>
          <cell r="E2460">
            <v>2018</v>
          </cell>
          <cell r="F2460" t="str">
            <v>OtsAC18CORH</v>
          </cell>
          <cell r="G2460" t="str">
            <v>A</v>
          </cell>
          <cell r="H2460">
            <v>2</v>
          </cell>
          <cell r="I2460" t="str">
            <v>A2Tray 27</v>
          </cell>
          <cell r="J2460" t="str">
            <v/>
          </cell>
        </row>
        <row r="2461">
          <cell r="A2461">
            <v>2454</v>
          </cell>
          <cell r="B2461" t="str">
            <v>OtsAC18CORH_3201</v>
          </cell>
          <cell r="C2461" t="str">
            <v>Cole Rivers Hatchery</v>
          </cell>
          <cell r="D2461" t="str">
            <v>Tray 27</v>
          </cell>
          <cell r="E2461">
            <v>2018</v>
          </cell>
          <cell r="F2461" t="str">
            <v>OtsAC18CORH</v>
          </cell>
          <cell r="G2461" t="str">
            <v>B</v>
          </cell>
          <cell r="H2461">
            <v>2</v>
          </cell>
          <cell r="I2461" t="str">
            <v>B2Tray 27</v>
          </cell>
          <cell r="J2461" t="str">
            <v/>
          </cell>
        </row>
        <row r="2462">
          <cell r="A2462">
            <v>2455</v>
          </cell>
          <cell r="B2462" t="str">
            <v>OtsAC18CORH_3202</v>
          </cell>
          <cell r="C2462" t="str">
            <v>Cole Rivers Hatchery</v>
          </cell>
          <cell r="D2462" t="str">
            <v>Tray 27</v>
          </cell>
          <cell r="E2462">
            <v>2018</v>
          </cell>
          <cell r="F2462" t="str">
            <v>OtsAC18CORH</v>
          </cell>
          <cell r="G2462" t="str">
            <v>C</v>
          </cell>
          <cell r="H2462">
            <v>2</v>
          </cell>
          <cell r="I2462" t="str">
            <v>C2Tray 27</v>
          </cell>
          <cell r="J2462" t="str">
            <v/>
          </cell>
        </row>
        <row r="2463">
          <cell r="A2463">
            <v>2456</v>
          </cell>
          <cell r="B2463" t="str">
            <v>OtsAC18CORH_3203</v>
          </cell>
          <cell r="C2463" t="str">
            <v>Cole Rivers Hatchery</v>
          </cell>
          <cell r="D2463" t="str">
            <v>Tray 27</v>
          </cell>
          <cell r="E2463">
            <v>2018</v>
          </cell>
          <cell r="F2463" t="str">
            <v>OtsAC18CORH</v>
          </cell>
          <cell r="G2463" t="str">
            <v>D</v>
          </cell>
          <cell r="H2463">
            <v>2</v>
          </cell>
          <cell r="I2463" t="str">
            <v>D2Tray 27</v>
          </cell>
          <cell r="J2463" t="str">
            <v/>
          </cell>
        </row>
        <row r="2464">
          <cell r="A2464">
            <v>2457</v>
          </cell>
          <cell r="B2464" t="str">
            <v>OtsAC18CORH_3204</v>
          </cell>
          <cell r="C2464" t="str">
            <v>Cole Rivers Hatchery</v>
          </cell>
          <cell r="D2464" t="str">
            <v>Tray 27</v>
          </cell>
          <cell r="E2464">
            <v>2018</v>
          </cell>
          <cell r="F2464" t="str">
            <v>OtsAC18CORH</v>
          </cell>
          <cell r="G2464" t="str">
            <v>E</v>
          </cell>
          <cell r="H2464">
            <v>2</v>
          </cell>
          <cell r="I2464" t="str">
            <v>E2Tray 27</v>
          </cell>
          <cell r="J2464" t="str">
            <v/>
          </cell>
        </row>
        <row r="2465">
          <cell r="A2465">
            <v>2458</v>
          </cell>
          <cell r="B2465" t="str">
            <v>OtsAC18CORH_3205</v>
          </cell>
          <cell r="C2465" t="str">
            <v>Cole Rivers Hatchery</v>
          </cell>
          <cell r="D2465" t="str">
            <v>Tray 27</v>
          </cell>
          <cell r="E2465">
            <v>2018</v>
          </cell>
          <cell r="F2465" t="str">
            <v>OtsAC18CORH</v>
          </cell>
          <cell r="G2465" t="str">
            <v>F</v>
          </cell>
          <cell r="H2465">
            <v>2</v>
          </cell>
          <cell r="I2465" t="str">
            <v>F2Tray 27</v>
          </cell>
          <cell r="J2465" t="str">
            <v/>
          </cell>
        </row>
        <row r="2466">
          <cell r="A2466">
            <v>2459</v>
          </cell>
          <cell r="B2466" t="str">
            <v>OtsAC18CORH_3206</v>
          </cell>
          <cell r="C2466" t="str">
            <v>Cole Rivers Hatchery</v>
          </cell>
          <cell r="D2466" t="str">
            <v>Tray 27</v>
          </cell>
          <cell r="E2466">
            <v>2018</v>
          </cell>
          <cell r="F2466" t="str">
            <v>OtsAC18CORH</v>
          </cell>
          <cell r="G2466" t="str">
            <v>G</v>
          </cell>
          <cell r="H2466">
            <v>2</v>
          </cell>
          <cell r="I2466" t="str">
            <v>G2Tray 27</v>
          </cell>
          <cell r="J2466" t="str">
            <v/>
          </cell>
        </row>
        <row r="2467">
          <cell r="A2467">
            <v>2460</v>
          </cell>
          <cell r="B2467" t="str">
            <v>OtsAC18CORH_3207</v>
          </cell>
          <cell r="C2467" t="str">
            <v>Cole Rivers Hatchery</v>
          </cell>
          <cell r="D2467" t="str">
            <v>Tray 27</v>
          </cell>
          <cell r="E2467">
            <v>2018</v>
          </cell>
          <cell r="F2467" t="str">
            <v>OtsAC18CORH</v>
          </cell>
          <cell r="G2467" t="str">
            <v>H</v>
          </cell>
          <cell r="H2467">
            <v>2</v>
          </cell>
          <cell r="I2467" t="str">
            <v>H2Tray 27</v>
          </cell>
          <cell r="J2467" t="str">
            <v/>
          </cell>
        </row>
        <row r="2468">
          <cell r="A2468">
            <v>2461</v>
          </cell>
          <cell r="B2468" t="str">
            <v>OtsAC18CORH_3208</v>
          </cell>
          <cell r="C2468" t="str">
            <v>Cole Rivers Hatchery</v>
          </cell>
          <cell r="D2468" t="str">
            <v>Tray 27</v>
          </cell>
          <cell r="E2468">
            <v>2018</v>
          </cell>
          <cell r="F2468" t="str">
            <v>OtsAC18CORH</v>
          </cell>
          <cell r="G2468" t="str">
            <v>A</v>
          </cell>
          <cell r="H2468">
            <v>3</v>
          </cell>
          <cell r="I2468" t="str">
            <v>A3Tray 27</v>
          </cell>
          <cell r="J2468" t="str">
            <v/>
          </cell>
        </row>
        <row r="2469">
          <cell r="A2469">
            <v>2462</v>
          </cell>
          <cell r="B2469" t="str">
            <v>OtsAC18CORH_3209</v>
          </cell>
          <cell r="C2469" t="str">
            <v>Cole Rivers Hatchery</v>
          </cell>
          <cell r="D2469" t="str">
            <v>Tray 27</v>
          </cell>
          <cell r="E2469">
            <v>2018</v>
          </cell>
          <cell r="F2469" t="str">
            <v>OtsAC18CORH</v>
          </cell>
          <cell r="G2469" t="str">
            <v>B</v>
          </cell>
          <cell r="H2469">
            <v>3</v>
          </cell>
          <cell r="I2469" t="str">
            <v>B3Tray 27</v>
          </cell>
          <cell r="J2469" t="str">
            <v/>
          </cell>
        </row>
        <row r="2470">
          <cell r="A2470">
            <v>2463</v>
          </cell>
          <cell r="B2470" t="str">
            <v>OtsAC18CORH_3210</v>
          </cell>
          <cell r="C2470" t="str">
            <v>Cole Rivers Hatchery</v>
          </cell>
          <cell r="D2470" t="str">
            <v>Tray 27</v>
          </cell>
          <cell r="E2470">
            <v>2018</v>
          </cell>
          <cell r="F2470" t="str">
            <v>OtsAC18CORH</v>
          </cell>
          <cell r="G2470" t="str">
            <v>C</v>
          </cell>
          <cell r="H2470">
            <v>3</v>
          </cell>
          <cell r="I2470" t="str">
            <v>C3Tray 27</v>
          </cell>
          <cell r="J2470" t="str">
            <v/>
          </cell>
        </row>
        <row r="2471">
          <cell r="A2471">
            <v>2464</v>
          </cell>
          <cell r="B2471" t="str">
            <v>OtsAC18CORH_3211</v>
          </cell>
          <cell r="C2471" t="str">
            <v>Cole Rivers Hatchery</v>
          </cell>
          <cell r="D2471" t="str">
            <v>Tray 27</v>
          </cell>
          <cell r="E2471">
            <v>2018</v>
          </cell>
          <cell r="F2471" t="str">
            <v>OtsAC18CORH</v>
          </cell>
          <cell r="G2471" t="str">
            <v>D</v>
          </cell>
          <cell r="H2471">
            <v>3</v>
          </cell>
          <cell r="I2471" t="str">
            <v>D3Tray 27</v>
          </cell>
          <cell r="J2471" t="str">
            <v/>
          </cell>
        </row>
        <row r="2472">
          <cell r="A2472">
            <v>2465</v>
          </cell>
          <cell r="B2472" t="str">
            <v>OtsAC18CORH_3212</v>
          </cell>
          <cell r="C2472" t="str">
            <v>Cole Rivers Hatchery</v>
          </cell>
          <cell r="D2472" t="str">
            <v>Tray 27</v>
          </cell>
          <cell r="E2472">
            <v>2018</v>
          </cell>
          <cell r="F2472" t="str">
            <v>OtsAC18CORH</v>
          </cell>
          <cell r="G2472" t="str">
            <v>E</v>
          </cell>
          <cell r="H2472">
            <v>3</v>
          </cell>
          <cell r="I2472" t="str">
            <v>E3Tray 27</v>
          </cell>
          <cell r="J2472" t="str">
            <v/>
          </cell>
        </row>
        <row r="2473">
          <cell r="A2473">
            <v>2466</v>
          </cell>
          <cell r="B2473" t="str">
            <v>OtsAC18CORH_3213</v>
          </cell>
          <cell r="C2473" t="str">
            <v>Cole Rivers Hatchery</v>
          </cell>
          <cell r="D2473" t="str">
            <v>Tray 27</v>
          </cell>
          <cell r="E2473">
            <v>2018</v>
          </cell>
          <cell r="F2473" t="str">
            <v>OtsAC18CORH</v>
          </cell>
          <cell r="G2473" t="str">
            <v>F</v>
          </cell>
          <cell r="H2473">
            <v>3</v>
          </cell>
          <cell r="I2473" t="str">
            <v>F3Tray 27</v>
          </cell>
          <cell r="J2473" t="str">
            <v/>
          </cell>
        </row>
        <row r="2474">
          <cell r="A2474">
            <v>2467</v>
          </cell>
          <cell r="B2474" t="str">
            <v>OtsAC18CORH_3214</v>
          </cell>
          <cell r="C2474" t="str">
            <v>Cole Rivers Hatchery</v>
          </cell>
          <cell r="D2474" t="str">
            <v>Tray 27</v>
          </cell>
          <cell r="E2474">
            <v>2018</v>
          </cell>
          <cell r="F2474" t="str">
            <v>OtsAC18CORH</v>
          </cell>
          <cell r="G2474" t="str">
            <v>G</v>
          </cell>
          <cell r="H2474">
            <v>3</v>
          </cell>
          <cell r="I2474" t="str">
            <v>G3Tray 27</v>
          </cell>
          <cell r="J2474" t="str">
            <v/>
          </cell>
        </row>
        <row r="2475">
          <cell r="A2475">
            <v>2468</v>
          </cell>
          <cell r="B2475" t="str">
            <v>OtsAC18CORH_3215</v>
          </cell>
          <cell r="C2475" t="str">
            <v>Cole Rivers Hatchery</v>
          </cell>
          <cell r="D2475" t="str">
            <v>Tray 27</v>
          </cell>
          <cell r="E2475">
            <v>2018</v>
          </cell>
          <cell r="F2475" t="str">
            <v>OtsAC18CORH</v>
          </cell>
          <cell r="G2475" t="str">
            <v>H</v>
          </cell>
          <cell r="H2475">
            <v>3</v>
          </cell>
          <cell r="I2475" t="str">
            <v>H3Tray 27</v>
          </cell>
          <cell r="J2475" t="str">
            <v/>
          </cell>
        </row>
        <row r="2476">
          <cell r="A2476">
            <v>2469</v>
          </cell>
          <cell r="B2476" t="str">
            <v>OtsAC18CORH_3216</v>
          </cell>
          <cell r="C2476" t="str">
            <v>Cole Rivers Hatchery</v>
          </cell>
          <cell r="D2476" t="str">
            <v>Tray 27</v>
          </cell>
          <cell r="E2476">
            <v>2018</v>
          </cell>
          <cell r="F2476" t="str">
            <v>OtsAC18CORH</v>
          </cell>
          <cell r="G2476" t="str">
            <v>A</v>
          </cell>
          <cell r="H2476">
            <v>4</v>
          </cell>
          <cell r="I2476" t="str">
            <v>A4Tray 27</v>
          </cell>
          <cell r="J2476" t="str">
            <v/>
          </cell>
        </row>
        <row r="2477">
          <cell r="A2477">
            <v>2470</v>
          </cell>
          <cell r="B2477" t="str">
            <v>OtsAC18CORH_3217</v>
          </cell>
          <cell r="C2477" t="str">
            <v>Cole Rivers Hatchery</v>
          </cell>
          <cell r="D2477" t="str">
            <v>Tray 27</v>
          </cell>
          <cell r="E2477">
            <v>2018</v>
          </cell>
          <cell r="F2477" t="str">
            <v>OtsAC18CORH</v>
          </cell>
          <cell r="G2477" t="str">
            <v>B</v>
          </cell>
          <cell r="H2477">
            <v>4</v>
          </cell>
          <cell r="I2477" t="str">
            <v>B4Tray 27</v>
          </cell>
          <cell r="J2477" t="str">
            <v/>
          </cell>
        </row>
        <row r="2478">
          <cell r="A2478">
            <v>2471</v>
          </cell>
          <cell r="B2478" t="str">
            <v>OtsAC18CORH_3218</v>
          </cell>
          <cell r="C2478" t="str">
            <v>Cole Rivers Hatchery</v>
          </cell>
          <cell r="D2478" t="str">
            <v>Tray 27</v>
          </cell>
          <cell r="E2478">
            <v>2018</v>
          </cell>
          <cell r="F2478" t="str">
            <v>OtsAC18CORH</v>
          </cell>
          <cell r="G2478" t="str">
            <v>C</v>
          </cell>
          <cell r="H2478">
            <v>4</v>
          </cell>
          <cell r="I2478" t="str">
            <v>C4Tray 27</v>
          </cell>
          <cell r="J2478" t="str">
            <v/>
          </cell>
        </row>
        <row r="2479">
          <cell r="A2479">
            <v>2472</v>
          </cell>
          <cell r="B2479" t="str">
            <v>OtsAC18CORH_3219</v>
          </cell>
          <cell r="C2479" t="str">
            <v>Cole Rivers Hatchery</v>
          </cell>
          <cell r="D2479" t="str">
            <v>Tray 27</v>
          </cell>
          <cell r="E2479">
            <v>2018</v>
          </cell>
          <cell r="F2479" t="str">
            <v>OtsAC18CORH</v>
          </cell>
          <cell r="G2479" t="str">
            <v>D</v>
          </cell>
          <cell r="H2479">
            <v>4</v>
          </cell>
          <cell r="I2479" t="str">
            <v>D4Tray 27</v>
          </cell>
          <cell r="J2479" t="str">
            <v/>
          </cell>
        </row>
        <row r="2480">
          <cell r="A2480">
            <v>2473</v>
          </cell>
          <cell r="B2480" t="str">
            <v>OtsAC18CORH_3220</v>
          </cell>
          <cell r="C2480" t="str">
            <v>Cole Rivers Hatchery</v>
          </cell>
          <cell r="D2480" t="str">
            <v>Tray 27</v>
          </cell>
          <cell r="E2480">
            <v>2018</v>
          </cell>
          <cell r="F2480" t="str">
            <v>OtsAC18CORH</v>
          </cell>
          <cell r="G2480" t="str">
            <v>E</v>
          </cell>
          <cell r="H2480">
            <v>4</v>
          </cell>
          <cell r="I2480" t="str">
            <v>E4Tray 27</v>
          </cell>
          <cell r="J2480" t="str">
            <v/>
          </cell>
        </row>
        <row r="2481">
          <cell r="A2481">
            <v>2474</v>
          </cell>
          <cell r="B2481" t="str">
            <v>OtsAC18CORH_3221</v>
          </cell>
          <cell r="C2481" t="str">
            <v>Cole Rivers Hatchery</v>
          </cell>
          <cell r="D2481" t="str">
            <v>Tray 27</v>
          </cell>
          <cell r="E2481">
            <v>2018</v>
          </cell>
          <cell r="F2481" t="str">
            <v>OtsAC18CORH</v>
          </cell>
          <cell r="G2481" t="str">
            <v>F</v>
          </cell>
          <cell r="H2481">
            <v>4</v>
          </cell>
          <cell r="I2481" t="str">
            <v>F4Tray 27</v>
          </cell>
          <cell r="J2481" t="str">
            <v/>
          </cell>
        </row>
        <row r="2482">
          <cell r="A2482">
            <v>2475</v>
          </cell>
          <cell r="B2482" t="str">
            <v>OtsAC18CORH_3222</v>
          </cell>
          <cell r="C2482" t="str">
            <v>Cole Rivers Hatchery</v>
          </cell>
          <cell r="D2482" t="str">
            <v>Tray 27</v>
          </cell>
          <cell r="E2482">
            <v>2018</v>
          </cell>
          <cell r="F2482" t="str">
            <v>OtsAC18CORH</v>
          </cell>
          <cell r="G2482" t="str">
            <v>G</v>
          </cell>
          <cell r="H2482">
            <v>4</v>
          </cell>
          <cell r="I2482" t="str">
            <v>G4Tray 27</v>
          </cell>
          <cell r="J2482" t="str">
            <v/>
          </cell>
        </row>
        <row r="2483">
          <cell r="A2483">
            <v>2476</v>
          </cell>
          <cell r="B2483" t="str">
            <v>OtsAC18CORH_3223</v>
          </cell>
          <cell r="C2483" t="str">
            <v>Cole Rivers Hatchery</v>
          </cell>
          <cell r="D2483" t="str">
            <v>Tray 27</v>
          </cell>
          <cell r="E2483">
            <v>2018</v>
          </cell>
          <cell r="F2483" t="str">
            <v>OtsAC18CORH</v>
          </cell>
          <cell r="G2483" t="str">
            <v>H</v>
          </cell>
          <cell r="H2483">
            <v>4</v>
          </cell>
          <cell r="I2483" t="str">
            <v>H4Tray 27</v>
          </cell>
          <cell r="J2483" t="str">
            <v/>
          </cell>
        </row>
        <row r="2484">
          <cell r="A2484">
            <v>2477</v>
          </cell>
          <cell r="B2484" t="str">
            <v>OtsAC18CORH_3224</v>
          </cell>
          <cell r="C2484" t="str">
            <v>Cole Rivers Hatchery</v>
          </cell>
          <cell r="D2484" t="str">
            <v>Tray 27</v>
          </cell>
          <cell r="E2484">
            <v>2018</v>
          </cell>
          <cell r="F2484" t="str">
            <v>OtsAC18CORH</v>
          </cell>
          <cell r="G2484" t="str">
            <v>A</v>
          </cell>
          <cell r="H2484">
            <v>5</v>
          </cell>
          <cell r="I2484" t="str">
            <v>A5Tray 27</v>
          </cell>
          <cell r="J2484" t="str">
            <v/>
          </cell>
        </row>
        <row r="2485">
          <cell r="A2485">
            <v>2478</v>
          </cell>
          <cell r="B2485" t="str">
            <v>OtsAC18CORH_3225</v>
          </cell>
          <cell r="C2485" t="str">
            <v>Cole Rivers Hatchery</v>
          </cell>
          <cell r="D2485" t="str">
            <v>Tray 27</v>
          </cell>
          <cell r="E2485">
            <v>2018</v>
          </cell>
          <cell r="F2485" t="str">
            <v>OtsAC18CORH</v>
          </cell>
          <cell r="G2485" t="str">
            <v>B</v>
          </cell>
          <cell r="H2485">
            <v>5</v>
          </cell>
          <cell r="I2485" t="str">
            <v>B5Tray 27</v>
          </cell>
          <cell r="J2485" t="str">
            <v/>
          </cell>
        </row>
        <row r="2486">
          <cell r="A2486">
            <v>2479</v>
          </cell>
          <cell r="B2486" t="str">
            <v>OtsAC18CORH_3226</v>
          </cell>
          <cell r="C2486" t="str">
            <v>Cole Rivers Hatchery</v>
          </cell>
          <cell r="D2486" t="str">
            <v>Tray 27</v>
          </cell>
          <cell r="E2486">
            <v>2018</v>
          </cell>
          <cell r="F2486" t="str">
            <v>OtsAC18CORH</v>
          </cell>
          <cell r="G2486" t="str">
            <v>C</v>
          </cell>
          <cell r="H2486">
            <v>5</v>
          </cell>
          <cell r="I2486" t="str">
            <v>C5Tray 27</v>
          </cell>
          <cell r="J2486" t="str">
            <v/>
          </cell>
        </row>
        <row r="2487">
          <cell r="A2487">
            <v>2480</v>
          </cell>
          <cell r="B2487" t="str">
            <v>OtsAC18CORH_3227</v>
          </cell>
          <cell r="C2487" t="str">
            <v>Cole Rivers Hatchery</v>
          </cell>
          <cell r="D2487" t="str">
            <v>Tray 27</v>
          </cell>
          <cell r="E2487">
            <v>2018</v>
          </cell>
          <cell r="F2487" t="str">
            <v>OtsAC18CORH</v>
          </cell>
          <cell r="G2487" t="str">
            <v>D</v>
          </cell>
          <cell r="H2487">
            <v>5</v>
          </cell>
          <cell r="I2487" t="str">
            <v>D5Tray 27</v>
          </cell>
          <cell r="J2487" t="str">
            <v/>
          </cell>
        </row>
        <row r="2488">
          <cell r="A2488">
            <v>2481</v>
          </cell>
          <cell r="B2488" t="str">
            <v>OtsAC18CORH_3228</v>
          </cell>
          <cell r="C2488" t="str">
            <v>Cole Rivers Hatchery</v>
          </cell>
          <cell r="D2488" t="str">
            <v>Tray 27</v>
          </cell>
          <cell r="E2488">
            <v>2018</v>
          </cell>
          <cell r="F2488" t="str">
            <v>OtsAC18CORH</v>
          </cell>
          <cell r="G2488" t="str">
            <v>E</v>
          </cell>
          <cell r="H2488">
            <v>5</v>
          </cell>
          <cell r="I2488" t="str">
            <v>E5Tray 27</v>
          </cell>
          <cell r="J2488" t="str">
            <v/>
          </cell>
        </row>
        <row r="2489">
          <cell r="A2489">
            <v>2482</v>
          </cell>
          <cell r="B2489" t="str">
            <v>OtsAC18CORH_3229</v>
          </cell>
          <cell r="C2489" t="str">
            <v>Cole Rivers Hatchery</v>
          </cell>
          <cell r="D2489" t="str">
            <v>Tray 27</v>
          </cell>
          <cell r="E2489">
            <v>2018</v>
          </cell>
          <cell r="F2489" t="str">
            <v>OtsAC18CORH</v>
          </cell>
          <cell r="G2489" t="str">
            <v>F</v>
          </cell>
          <cell r="H2489">
            <v>5</v>
          </cell>
          <cell r="I2489" t="str">
            <v>F5Tray 27</v>
          </cell>
          <cell r="J2489" t="str">
            <v/>
          </cell>
        </row>
        <row r="2490">
          <cell r="A2490">
            <v>2483</v>
          </cell>
          <cell r="B2490" t="str">
            <v>OtsAC18CORH_3230</v>
          </cell>
          <cell r="C2490" t="str">
            <v>Cole Rivers Hatchery</v>
          </cell>
          <cell r="D2490" t="str">
            <v>Tray 27</v>
          </cell>
          <cell r="E2490">
            <v>2018</v>
          </cell>
          <cell r="F2490" t="str">
            <v>OtsAC18CORH</v>
          </cell>
          <cell r="G2490" t="str">
            <v>G</v>
          </cell>
          <cell r="H2490">
            <v>5</v>
          </cell>
          <cell r="I2490" t="str">
            <v>G5Tray 27</v>
          </cell>
          <cell r="J2490" t="str">
            <v/>
          </cell>
        </row>
        <row r="2491">
          <cell r="A2491">
            <v>2484</v>
          </cell>
          <cell r="B2491" t="str">
            <v>OtsAC18CORH_3231</v>
          </cell>
          <cell r="C2491" t="str">
            <v>Cole Rivers Hatchery</v>
          </cell>
          <cell r="D2491" t="str">
            <v>Tray 27</v>
          </cell>
          <cell r="E2491">
            <v>2018</v>
          </cell>
          <cell r="F2491" t="str">
            <v>OtsAC18CORH</v>
          </cell>
          <cell r="G2491" t="str">
            <v>H</v>
          </cell>
          <cell r="H2491">
            <v>5</v>
          </cell>
          <cell r="I2491" t="str">
            <v>H5Tray 27</v>
          </cell>
          <cell r="J2491" t="str">
            <v/>
          </cell>
        </row>
        <row r="2492">
          <cell r="A2492">
            <v>2485</v>
          </cell>
          <cell r="B2492" t="str">
            <v>OtsAC18CORH_3232</v>
          </cell>
          <cell r="C2492" t="str">
            <v>Cole Rivers Hatchery</v>
          </cell>
          <cell r="D2492" t="str">
            <v>Tray 27</v>
          </cell>
          <cell r="E2492">
            <v>2018</v>
          </cell>
          <cell r="F2492" t="str">
            <v>OtsAC18CORH</v>
          </cell>
          <cell r="G2492" t="str">
            <v>A</v>
          </cell>
          <cell r="H2492">
            <v>6</v>
          </cell>
          <cell r="I2492" t="str">
            <v>A6Tray 27</v>
          </cell>
          <cell r="J2492" t="str">
            <v/>
          </cell>
        </row>
        <row r="2493">
          <cell r="A2493">
            <v>2486</v>
          </cell>
          <cell r="B2493" t="str">
            <v>OtsAC18CORH_3233</v>
          </cell>
          <cell r="C2493" t="str">
            <v>Cole Rivers Hatchery</v>
          </cell>
          <cell r="D2493" t="str">
            <v>Tray 27</v>
          </cell>
          <cell r="E2493">
            <v>2018</v>
          </cell>
          <cell r="F2493" t="str">
            <v>OtsAC18CORH</v>
          </cell>
          <cell r="G2493" t="str">
            <v>B</v>
          </cell>
          <cell r="H2493">
            <v>6</v>
          </cell>
          <cell r="I2493" t="str">
            <v>B6Tray 27</v>
          </cell>
          <cell r="J2493" t="str">
            <v/>
          </cell>
        </row>
        <row r="2494">
          <cell r="A2494">
            <v>2487</v>
          </cell>
          <cell r="B2494" t="str">
            <v>OtsAC18CORH_3234</v>
          </cell>
          <cell r="C2494" t="str">
            <v>Cole Rivers Hatchery</v>
          </cell>
          <cell r="D2494" t="str">
            <v>Tray 27</v>
          </cell>
          <cell r="E2494">
            <v>2018</v>
          </cell>
          <cell r="F2494" t="str">
            <v>OtsAC18CORH</v>
          </cell>
          <cell r="G2494" t="str">
            <v>C</v>
          </cell>
          <cell r="H2494">
            <v>6</v>
          </cell>
          <cell r="I2494" t="str">
            <v>C6Tray 27</v>
          </cell>
          <cell r="J2494" t="str">
            <v/>
          </cell>
        </row>
        <row r="2495">
          <cell r="A2495">
            <v>2488</v>
          </cell>
          <cell r="B2495" t="str">
            <v>OtsAC18CORH_3235</v>
          </cell>
          <cell r="C2495" t="str">
            <v>Cole Rivers Hatchery</v>
          </cell>
          <cell r="D2495" t="str">
            <v>Tray 27</v>
          </cell>
          <cell r="E2495">
            <v>2018</v>
          </cell>
          <cell r="F2495" t="str">
            <v>OtsAC18CORH</v>
          </cell>
          <cell r="G2495" t="str">
            <v>D</v>
          </cell>
          <cell r="H2495">
            <v>6</v>
          </cell>
          <cell r="I2495" t="str">
            <v>D6Tray 27</v>
          </cell>
          <cell r="J2495" t="str">
            <v/>
          </cell>
        </row>
        <row r="2496">
          <cell r="A2496">
            <v>2489</v>
          </cell>
          <cell r="B2496" t="str">
            <v>OtsAC18CORH_3236</v>
          </cell>
          <cell r="C2496" t="str">
            <v>Cole Rivers Hatchery</v>
          </cell>
          <cell r="D2496" t="str">
            <v>Tray 27</v>
          </cell>
          <cell r="E2496">
            <v>2018</v>
          </cell>
          <cell r="F2496" t="str">
            <v>OtsAC18CORH</v>
          </cell>
          <cell r="G2496" t="str">
            <v>E</v>
          </cell>
          <cell r="H2496">
            <v>6</v>
          </cell>
          <cell r="I2496" t="str">
            <v>E6Tray 27</v>
          </cell>
          <cell r="J2496" t="str">
            <v/>
          </cell>
        </row>
        <row r="2497">
          <cell r="A2497">
            <v>2490</v>
          </cell>
          <cell r="B2497" t="str">
            <v>OtsAC18CORH_3237</v>
          </cell>
          <cell r="C2497" t="str">
            <v>Cole Rivers Hatchery</v>
          </cell>
          <cell r="D2497" t="str">
            <v>Tray 27</v>
          </cell>
          <cell r="E2497">
            <v>2018</v>
          </cell>
          <cell r="F2497" t="str">
            <v>OtsAC18CORH</v>
          </cell>
          <cell r="G2497" t="str">
            <v>F</v>
          </cell>
          <cell r="H2497">
            <v>6</v>
          </cell>
          <cell r="I2497" t="str">
            <v>F6Tray 27</v>
          </cell>
          <cell r="J2497" t="str">
            <v/>
          </cell>
        </row>
        <row r="2498">
          <cell r="A2498">
            <v>2491</v>
          </cell>
          <cell r="B2498" t="str">
            <v>OtsAC18CORH_1301</v>
          </cell>
          <cell r="C2498" t="str">
            <v>Cole Rivers Hatchery</v>
          </cell>
          <cell r="D2498" t="str">
            <v>Tray 27</v>
          </cell>
          <cell r="E2498">
            <v>2018</v>
          </cell>
          <cell r="F2498" t="str">
            <v>OtsAC18CORH</v>
          </cell>
          <cell r="G2498" t="str">
            <v>G</v>
          </cell>
          <cell r="H2498">
            <v>6</v>
          </cell>
          <cell r="I2498" t="str">
            <v>G6Tray 27</v>
          </cell>
          <cell r="J2498" t="str">
            <v/>
          </cell>
        </row>
        <row r="2499">
          <cell r="A2499">
            <v>2492</v>
          </cell>
          <cell r="B2499" t="str">
            <v>OtsAC18CORH_1302</v>
          </cell>
          <cell r="C2499" t="str">
            <v>Cole Rivers Hatchery</v>
          </cell>
          <cell r="D2499" t="str">
            <v>Tray 27</v>
          </cell>
          <cell r="E2499">
            <v>2018</v>
          </cell>
          <cell r="F2499" t="str">
            <v>OtsAC18CORH</v>
          </cell>
          <cell r="G2499" t="str">
            <v>H</v>
          </cell>
          <cell r="H2499">
            <v>6</v>
          </cell>
          <cell r="I2499" t="str">
            <v>H6Tray 27</v>
          </cell>
          <cell r="J2499" t="str">
            <v/>
          </cell>
        </row>
        <row r="2500">
          <cell r="A2500">
            <v>2493</v>
          </cell>
          <cell r="B2500" t="str">
            <v>OtsAC18CORH_1303</v>
          </cell>
          <cell r="C2500" t="str">
            <v>Cole Rivers Hatchery</v>
          </cell>
          <cell r="D2500" t="str">
            <v>Tray 27</v>
          </cell>
          <cell r="E2500">
            <v>2018</v>
          </cell>
          <cell r="F2500" t="str">
            <v>OtsAC18CORH</v>
          </cell>
          <cell r="G2500" t="str">
            <v>A</v>
          </cell>
          <cell r="H2500">
            <v>7</v>
          </cell>
          <cell r="I2500" t="str">
            <v>A7Tray 27</v>
          </cell>
          <cell r="J2500" t="str">
            <v/>
          </cell>
        </row>
        <row r="2501">
          <cell r="A2501">
            <v>2494</v>
          </cell>
          <cell r="B2501" t="str">
            <v>OtsAC18CORH_1304</v>
          </cell>
          <cell r="C2501" t="str">
            <v>Cole Rivers Hatchery</v>
          </cell>
          <cell r="D2501" t="str">
            <v>Tray 27</v>
          </cell>
          <cell r="E2501">
            <v>2018</v>
          </cell>
          <cell r="F2501" t="str">
            <v>OtsAC18CORH</v>
          </cell>
          <cell r="G2501" t="str">
            <v>B</v>
          </cell>
          <cell r="H2501">
            <v>7</v>
          </cell>
          <cell r="I2501" t="str">
            <v>B7Tray 27</v>
          </cell>
          <cell r="J2501" t="str">
            <v/>
          </cell>
        </row>
        <row r="2502">
          <cell r="A2502">
            <v>2495</v>
          </cell>
          <cell r="B2502" t="str">
            <v>OtsAC18CORH_1305</v>
          </cell>
          <cell r="C2502" t="str">
            <v>Cole Rivers Hatchery</v>
          </cell>
          <cell r="D2502" t="str">
            <v>Tray 27</v>
          </cell>
          <cell r="E2502">
            <v>2018</v>
          </cell>
          <cell r="F2502" t="str">
            <v>OtsAC18CORH</v>
          </cell>
          <cell r="G2502" t="str">
            <v>C</v>
          </cell>
          <cell r="H2502">
            <v>7</v>
          </cell>
          <cell r="I2502" t="str">
            <v>C7Tray 27</v>
          </cell>
          <cell r="J2502" t="str">
            <v/>
          </cell>
        </row>
        <row r="2503">
          <cell r="A2503">
            <v>2496</v>
          </cell>
          <cell r="B2503" t="str">
            <v>OtsAC18CORH_1306</v>
          </cell>
          <cell r="C2503" t="str">
            <v>Cole Rivers Hatchery</v>
          </cell>
          <cell r="D2503" t="str">
            <v>Tray 27</v>
          </cell>
          <cell r="E2503">
            <v>2018</v>
          </cell>
          <cell r="F2503" t="str">
            <v>OtsAC18CORH</v>
          </cell>
          <cell r="G2503" t="str">
            <v>D</v>
          </cell>
          <cell r="H2503">
            <v>7</v>
          </cell>
          <cell r="I2503" t="str">
            <v>D7Tray 27</v>
          </cell>
          <cell r="J2503" t="str">
            <v/>
          </cell>
        </row>
        <row r="2504">
          <cell r="A2504">
            <v>2497</v>
          </cell>
          <cell r="B2504" t="str">
            <v>OtsAC18CORH_1307</v>
          </cell>
          <cell r="C2504" t="str">
            <v>Cole Rivers Hatchery</v>
          </cell>
          <cell r="D2504" t="str">
            <v>Tray 27</v>
          </cell>
          <cell r="E2504">
            <v>2018</v>
          </cell>
          <cell r="F2504" t="str">
            <v>OtsAC18CORH</v>
          </cell>
          <cell r="G2504" t="str">
            <v>E</v>
          </cell>
          <cell r="H2504">
            <v>7</v>
          </cell>
          <cell r="I2504" t="str">
            <v>E7Tray 27</v>
          </cell>
          <cell r="J2504" t="str">
            <v/>
          </cell>
        </row>
        <row r="2505">
          <cell r="A2505">
            <v>2498</v>
          </cell>
          <cell r="B2505" t="str">
            <v>OtsAC18CORH_1308</v>
          </cell>
          <cell r="C2505" t="str">
            <v>Cole Rivers Hatchery</v>
          </cell>
          <cell r="D2505" t="str">
            <v>Tray 27</v>
          </cell>
          <cell r="E2505">
            <v>2018</v>
          </cell>
          <cell r="F2505" t="str">
            <v>OtsAC18CORH</v>
          </cell>
          <cell r="G2505" t="str">
            <v>F</v>
          </cell>
          <cell r="H2505">
            <v>7</v>
          </cell>
          <cell r="I2505" t="str">
            <v>F7Tray 27</v>
          </cell>
          <cell r="J2505" t="str">
            <v/>
          </cell>
        </row>
        <row r="2506">
          <cell r="A2506">
            <v>2499</v>
          </cell>
          <cell r="B2506" t="str">
            <v>OtsAC18CORH_1309</v>
          </cell>
          <cell r="C2506" t="str">
            <v>Cole Rivers Hatchery</v>
          </cell>
          <cell r="D2506" t="str">
            <v>Tray 27</v>
          </cell>
          <cell r="E2506">
            <v>2018</v>
          </cell>
          <cell r="F2506" t="str">
            <v>OtsAC18CORH</v>
          </cell>
          <cell r="G2506" t="str">
            <v>G</v>
          </cell>
          <cell r="H2506">
            <v>7</v>
          </cell>
          <cell r="I2506" t="str">
            <v>G7Tray 27</v>
          </cell>
          <cell r="J2506" t="str">
            <v/>
          </cell>
        </row>
        <row r="2507">
          <cell r="A2507">
            <v>2500</v>
          </cell>
          <cell r="B2507" t="str">
            <v>OtsAC18CORH_1310</v>
          </cell>
          <cell r="C2507" t="str">
            <v>Cole Rivers Hatchery</v>
          </cell>
          <cell r="D2507" t="str">
            <v>Tray 27</v>
          </cell>
          <cell r="E2507">
            <v>2018</v>
          </cell>
          <cell r="F2507" t="str">
            <v>OtsAC18CORH</v>
          </cell>
          <cell r="G2507" t="str">
            <v>H</v>
          </cell>
          <cell r="H2507">
            <v>7</v>
          </cell>
          <cell r="I2507" t="str">
            <v>H7Tray 27</v>
          </cell>
          <cell r="J2507" t="str">
            <v/>
          </cell>
        </row>
        <row r="2508">
          <cell r="A2508">
            <v>2501</v>
          </cell>
          <cell r="B2508" t="str">
            <v>OtsAC18CORH_1311</v>
          </cell>
          <cell r="C2508" t="str">
            <v>Cole Rivers Hatchery</v>
          </cell>
          <cell r="D2508" t="str">
            <v>Tray 27</v>
          </cell>
          <cell r="E2508">
            <v>2018</v>
          </cell>
          <cell r="F2508" t="str">
            <v>OtsAC18CORH</v>
          </cell>
          <cell r="G2508" t="str">
            <v>A</v>
          </cell>
          <cell r="H2508">
            <v>8</v>
          </cell>
          <cell r="I2508" t="str">
            <v>A8Tray 27</v>
          </cell>
          <cell r="J2508" t="str">
            <v/>
          </cell>
        </row>
        <row r="2509">
          <cell r="A2509">
            <v>2502</v>
          </cell>
          <cell r="B2509" t="str">
            <v>OtsAC18CORH_1312</v>
          </cell>
          <cell r="C2509" t="str">
            <v>Cole Rivers Hatchery</v>
          </cell>
          <cell r="D2509" t="str">
            <v>Tray 27</v>
          </cell>
          <cell r="E2509">
            <v>2018</v>
          </cell>
          <cell r="F2509" t="str">
            <v>OtsAC18CORH</v>
          </cell>
          <cell r="G2509" t="str">
            <v>B</v>
          </cell>
          <cell r="H2509">
            <v>8</v>
          </cell>
          <cell r="I2509" t="str">
            <v>B8Tray 27</v>
          </cell>
          <cell r="J2509" t="str">
            <v/>
          </cell>
        </row>
        <row r="2510">
          <cell r="A2510">
            <v>2503</v>
          </cell>
          <cell r="B2510" t="str">
            <v>OtsAC18CORH_1313</v>
          </cell>
          <cell r="C2510" t="str">
            <v>Cole Rivers Hatchery</v>
          </cell>
          <cell r="D2510" t="str">
            <v>Tray 27</v>
          </cell>
          <cell r="E2510">
            <v>2018</v>
          </cell>
          <cell r="F2510" t="str">
            <v>OtsAC18CORH</v>
          </cell>
          <cell r="G2510" t="str">
            <v>C</v>
          </cell>
          <cell r="H2510">
            <v>8</v>
          </cell>
          <cell r="I2510" t="str">
            <v>C8Tray 27</v>
          </cell>
          <cell r="J2510" t="str">
            <v/>
          </cell>
        </row>
        <row r="2511">
          <cell r="A2511">
            <v>2504</v>
          </cell>
          <cell r="B2511" t="str">
            <v>OtsAC18CORH_1314</v>
          </cell>
          <cell r="C2511" t="str">
            <v>Cole Rivers Hatchery</v>
          </cell>
          <cell r="D2511" t="str">
            <v>Tray 27</v>
          </cell>
          <cell r="E2511">
            <v>2018</v>
          </cell>
          <cell r="F2511" t="str">
            <v>OtsAC18CORH</v>
          </cell>
          <cell r="G2511" t="str">
            <v>D</v>
          </cell>
          <cell r="H2511">
            <v>8</v>
          </cell>
          <cell r="I2511" t="str">
            <v>D8Tray 27</v>
          </cell>
          <cell r="J2511" t="str">
            <v/>
          </cell>
        </row>
        <row r="2512">
          <cell r="A2512">
            <v>2505</v>
          </cell>
          <cell r="B2512" t="str">
            <v>OtsAC18CORH_1315</v>
          </cell>
          <cell r="C2512" t="str">
            <v>Cole Rivers Hatchery</v>
          </cell>
          <cell r="D2512" t="str">
            <v>Tray 27</v>
          </cell>
          <cell r="E2512">
            <v>2018</v>
          </cell>
          <cell r="F2512" t="str">
            <v>OtsAC18CORH</v>
          </cell>
          <cell r="G2512" t="str">
            <v>E</v>
          </cell>
          <cell r="H2512">
            <v>8</v>
          </cell>
          <cell r="I2512" t="str">
            <v>E8Tray 27</v>
          </cell>
          <cell r="J2512" t="str">
            <v/>
          </cell>
        </row>
        <row r="2513">
          <cell r="A2513">
            <v>2506</v>
          </cell>
          <cell r="B2513" t="str">
            <v>OtsAC18CORH_1316</v>
          </cell>
          <cell r="C2513" t="str">
            <v>Cole Rivers Hatchery</v>
          </cell>
          <cell r="D2513" t="str">
            <v>Tray 27</v>
          </cell>
          <cell r="E2513">
            <v>2018</v>
          </cell>
          <cell r="F2513" t="str">
            <v>OtsAC18CORH</v>
          </cell>
          <cell r="G2513" t="str">
            <v>F</v>
          </cell>
          <cell r="H2513">
            <v>8</v>
          </cell>
          <cell r="I2513" t="str">
            <v>F8Tray 27</v>
          </cell>
          <cell r="J2513" t="str">
            <v/>
          </cell>
        </row>
        <row r="2514">
          <cell r="A2514">
            <v>2507</v>
          </cell>
          <cell r="B2514" t="str">
            <v>OtsAC18CORH_1317</v>
          </cell>
          <cell r="C2514" t="str">
            <v>Cole Rivers Hatchery</v>
          </cell>
          <cell r="D2514" t="str">
            <v>Tray 27</v>
          </cell>
          <cell r="E2514">
            <v>2018</v>
          </cell>
          <cell r="F2514" t="str">
            <v>OtsAC18CORH</v>
          </cell>
          <cell r="G2514" t="str">
            <v>G</v>
          </cell>
          <cell r="H2514">
            <v>8</v>
          </cell>
          <cell r="I2514" t="str">
            <v>G8Tray 27</v>
          </cell>
          <cell r="J2514" t="str">
            <v/>
          </cell>
        </row>
        <row r="2515">
          <cell r="A2515">
            <v>2508</v>
          </cell>
          <cell r="B2515" t="str">
            <v>OtsAC18CORH_1318</v>
          </cell>
          <cell r="C2515" t="str">
            <v>Cole Rivers Hatchery</v>
          </cell>
          <cell r="D2515" t="str">
            <v>Tray 27</v>
          </cell>
          <cell r="E2515">
            <v>2018</v>
          </cell>
          <cell r="F2515" t="str">
            <v>OtsAC18CORH</v>
          </cell>
          <cell r="G2515" t="str">
            <v>H</v>
          </cell>
          <cell r="H2515">
            <v>8</v>
          </cell>
          <cell r="I2515" t="str">
            <v>H8Tray 27</v>
          </cell>
          <cell r="J2515" t="str">
            <v/>
          </cell>
        </row>
        <row r="2516">
          <cell r="A2516">
            <v>2509</v>
          </cell>
          <cell r="B2516" t="str">
            <v>OtsAC18CORH_1319</v>
          </cell>
          <cell r="C2516" t="str">
            <v>Cole Rivers Hatchery</v>
          </cell>
          <cell r="D2516" t="str">
            <v>Tray 27</v>
          </cell>
          <cell r="E2516">
            <v>2018</v>
          </cell>
          <cell r="F2516" t="str">
            <v>OtsAC18CORH</v>
          </cell>
          <cell r="G2516" t="str">
            <v>A</v>
          </cell>
          <cell r="H2516">
            <v>9</v>
          </cell>
          <cell r="I2516" t="str">
            <v>A9Tray 27</v>
          </cell>
          <cell r="J2516" t="str">
            <v/>
          </cell>
        </row>
        <row r="2517">
          <cell r="A2517">
            <v>2510</v>
          </cell>
          <cell r="B2517" t="str">
            <v>OtsAC18CORH_1320</v>
          </cell>
          <cell r="C2517" t="str">
            <v>Cole Rivers Hatchery</v>
          </cell>
          <cell r="D2517" t="str">
            <v>Tray 27</v>
          </cell>
          <cell r="E2517">
            <v>2018</v>
          </cell>
          <cell r="F2517" t="str">
            <v>OtsAC18CORH</v>
          </cell>
          <cell r="G2517" t="str">
            <v>B</v>
          </cell>
          <cell r="H2517">
            <v>9</v>
          </cell>
          <cell r="I2517" t="str">
            <v>B9Tray 27</v>
          </cell>
          <cell r="J2517" t="str">
            <v/>
          </cell>
        </row>
        <row r="2518">
          <cell r="A2518">
            <v>2511</v>
          </cell>
          <cell r="B2518" t="str">
            <v>OtsAC18CORH_1321</v>
          </cell>
          <cell r="C2518" t="str">
            <v>Cole Rivers Hatchery</v>
          </cell>
          <cell r="D2518" t="str">
            <v>Tray 27</v>
          </cell>
          <cell r="E2518">
            <v>2018</v>
          </cell>
          <cell r="F2518" t="str">
            <v>OtsAC18CORH</v>
          </cell>
          <cell r="G2518" t="str">
            <v>C</v>
          </cell>
          <cell r="H2518">
            <v>9</v>
          </cell>
          <cell r="I2518" t="str">
            <v>C9Tray 27</v>
          </cell>
          <cell r="J2518" t="str">
            <v/>
          </cell>
        </row>
        <row r="2519">
          <cell r="A2519">
            <v>2512</v>
          </cell>
          <cell r="B2519" t="str">
            <v>OtsAC18CORH_1322</v>
          </cell>
          <cell r="C2519" t="str">
            <v>Cole Rivers Hatchery</v>
          </cell>
          <cell r="D2519" t="str">
            <v>Tray 27</v>
          </cell>
          <cell r="E2519">
            <v>2018</v>
          </cell>
          <cell r="F2519" t="str">
            <v>OtsAC18CORH</v>
          </cell>
          <cell r="G2519" t="str">
            <v>D</v>
          </cell>
          <cell r="H2519">
            <v>9</v>
          </cell>
          <cell r="I2519" t="str">
            <v>D9Tray 27</v>
          </cell>
          <cell r="J2519" t="str">
            <v/>
          </cell>
        </row>
        <row r="2520">
          <cell r="A2520">
            <v>2513</v>
          </cell>
          <cell r="B2520" t="str">
            <v>OtsAC18CORH_1323</v>
          </cell>
          <cell r="C2520" t="str">
            <v>Cole Rivers Hatchery</v>
          </cell>
          <cell r="D2520" t="str">
            <v>Tray 27</v>
          </cell>
          <cell r="E2520">
            <v>2018</v>
          </cell>
          <cell r="F2520" t="str">
            <v>OtsAC18CORH</v>
          </cell>
          <cell r="G2520" t="str">
            <v>E</v>
          </cell>
          <cell r="H2520">
            <v>9</v>
          </cell>
          <cell r="I2520" t="str">
            <v>E9Tray 27</v>
          </cell>
          <cell r="J2520" t="str">
            <v/>
          </cell>
        </row>
        <row r="2521">
          <cell r="A2521">
            <v>2514</v>
          </cell>
          <cell r="B2521" t="str">
            <v>OtsAC18CORH_1324</v>
          </cell>
          <cell r="C2521" t="str">
            <v>Cole Rivers Hatchery</v>
          </cell>
          <cell r="D2521" t="str">
            <v>Tray 27</v>
          </cell>
          <cell r="E2521">
            <v>2018</v>
          </cell>
          <cell r="F2521" t="str">
            <v>OtsAC18CORH</v>
          </cell>
          <cell r="G2521" t="str">
            <v>F</v>
          </cell>
          <cell r="H2521">
            <v>9</v>
          </cell>
          <cell r="I2521" t="str">
            <v>F9Tray 27</v>
          </cell>
          <cell r="J2521" t="str">
            <v/>
          </cell>
        </row>
        <row r="2522">
          <cell r="A2522">
            <v>2515</v>
          </cell>
          <cell r="B2522" t="str">
            <v>OtsAC18CORH_1401</v>
          </cell>
          <cell r="C2522" t="str">
            <v>Cole Rivers Hatchery</v>
          </cell>
          <cell r="D2522" t="str">
            <v>Tray 27</v>
          </cell>
          <cell r="E2522">
            <v>2018</v>
          </cell>
          <cell r="F2522" t="str">
            <v>OtsAC18CORH</v>
          </cell>
          <cell r="G2522" t="str">
            <v>G</v>
          </cell>
          <cell r="H2522">
            <v>9</v>
          </cell>
          <cell r="I2522" t="str">
            <v>G9Tray 27</v>
          </cell>
          <cell r="J2522" t="str">
            <v/>
          </cell>
        </row>
        <row r="2523">
          <cell r="A2523">
            <v>2516</v>
          </cell>
          <cell r="B2523" t="str">
            <v>OtsAC18CORH_1402</v>
          </cell>
          <cell r="C2523" t="str">
            <v>Cole Rivers Hatchery</v>
          </cell>
          <cell r="D2523" t="str">
            <v>Tray 27</v>
          </cell>
          <cell r="E2523">
            <v>2018</v>
          </cell>
          <cell r="F2523" t="str">
            <v>OtsAC18CORH</v>
          </cell>
          <cell r="G2523" t="str">
            <v>H</v>
          </cell>
          <cell r="H2523">
            <v>9</v>
          </cell>
          <cell r="I2523" t="str">
            <v>H9Tray 27</v>
          </cell>
          <cell r="J2523" t="str">
            <v/>
          </cell>
        </row>
        <row r="2524">
          <cell r="A2524">
            <v>2517</v>
          </cell>
          <cell r="B2524" t="str">
            <v>OtsAC18CORH_1403</v>
          </cell>
          <cell r="C2524" t="str">
            <v>Cole Rivers Hatchery</v>
          </cell>
          <cell r="D2524" t="str">
            <v>Tray 27</v>
          </cell>
          <cell r="E2524">
            <v>2018</v>
          </cell>
          <cell r="F2524" t="str">
            <v>OtsAC18CORH</v>
          </cell>
          <cell r="G2524" t="str">
            <v>A</v>
          </cell>
          <cell r="H2524">
            <v>10</v>
          </cell>
          <cell r="I2524" t="str">
            <v>A10Tray 27</v>
          </cell>
          <cell r="J2524" t="str">
            <v/>
          </cell>
        </row>
        <row r="2525">
          <cell r="A2525">
            <v>2518</v>
          </cell>
          <cell r="B2525" t="str">
            <v>OtsAC18CORH_1404</v>
          </cell>
          <cell r="C2525" t="str">
            <v>Cole Rivers Hatchery</v>
          </cell>
          <cell r="D2525" t="str">
            <v>Tray 27</v>
          </cell>
          <cell r="E2525">
            <v>2018</v>
          </cell>
          <cell r="F2525" t="str">
            <v>OtsAC18CORH</v>
          </cell>
          <cell r="G2525" t="str">
            <v>B</v>
          </cell>
          <cell r="H2525">
            <v>10</v>
          </cell>
          <cell r="I2525" t="str">
            <v>B10Tray 27</v>
          </cell>
          <cell r="J2525" t="str">
            <v/>
          </cell>
        </row>
        <row r="2526">
          <cell r="A2526">
            <v>2519</v>
          </cell>
          <cell r="B2526" t="str">
            <v>OtsAC18CORH_1405</v>
          </cell>
          <cell r="C2526" t="str">
            <v>Cole Rivers Hatchery</v>
          </cell>
          <cell r="D2526" t="str">
            <v>Tray 27</v>
          </cell>
          <cell r="E2526">
            <v>2018</v>
          </cell>
          <cell r="F2526" t="str">
            <v>OtsAC18CORH</v>
          </cell>
          <cell r="G2526" t="str">
            <v>C</v>
          </cell>
          <cell r="H2526">
            <v>10</v>
          </cell>
          <cell r="I2526" t="str">
            <v>C10Tray 27</v>
          </cell>
          <cell r="J2526" t="str">
            <v/>
          </cell>
        </row>
        <row r="2527">
          <cell r="A2527">
            <v>2520</v>
          </cell>
          <cell r="B2527" t="str">
            <v>OtsAC18CORH_1406</v>
          </cell>
          <cell r="C2527" t="str">
            <v>Cole Rivers Hatchery</v>
          </cell>
          <cell r="D2527" t="str">
            <v>Tray 27</v>
          </cell>
          <cell r="E2527">
            <v>2018</v>
          </cell>
          <cell r="F2527" t="str">
            <v>OtsAC18CORH</v>
          </cell>
          <cell r="G2527" t="str">
            <v>D</v>
          </cell>
          <cell r="H2527">
            <v>10</v>
          </cell>
          <cell r="I2527" t="str">
            <v>D10Tray 27</v>
          </cell>
          <cell r="J2527" t="str">
            <v/>
          </cell>
        </row>
        <row r="2528">
          <cell r="A2528">
            <v>2521</v>
          </cell>
          <cell r="B2528" t="str">
            <v>OtsAC18CORH_1407</v>
          </cell>
          <cell r="C2528" t="str">
            <v>Cole Rivers Hatchery</v>
          </cell>
          <cell r="D2528" t="str">
            <v>Tray 27</v>
          </cell>
          <cell r="E2528">
            <v>2018</v>
          </cell>
          <cell r="F2528" t="str">
            <v>OtsAC18CORH</v>
          </cell>
          <cell r="G2528" t="str">
            <v>E</v>
          </cell>
          <cell r="H2528">
            <v>10</v>
          </cell>
          <cell r="I2528" t="str">
            <v>E10Tray 27</v>
          </cell>
          <cell r="J2528" t="str">
            <v/>
          </cell>
        </row>
        <row r="2529">
          <cell r="A2529">
            <v>2522</v>
          </cell>
          <cell r="B2529" t="str">
            <v>OtsAC18CORH_1408</v>
          </cell>
          <cell r="C2529" t="str">
            <v>Cole Rivers Hatchery</v>
          </cell>
          <cell r="D2529" t="str">
            <v>Tray 27</v>
          </cell>
          <cell r="E2529">
            <v>2018</v>
          </cell>
          <cell r="F2529" t="str">
            <v>OtsAC18CORH</v>
          </cell>
          <cell r="G2529" t="str">
            <v>F</v>
          </cell>
          <cell r="H2529">
            <v>10</v>
          </cell>
          <cell r="I2529" t="str">
            <v>F10Tray 27</v>
          </cell>
          <cell r="J2529" t="str">
            <v/>
          </cell>
        </row>
        <row r="2530">
          <cell r="A2530">
            <v>2523</v>
          </cell>
          <cell r="B2530" t="str">
            <v>OtsAC18CORH_1409</v>
          </cell>
          <cell r="C2530" t="str">
            <v>Cole Rivers Hatchery</v>
          </cell>
          <cell r="D2530" t="str">
            <v>Tray 27</v>
          </cell>
          <cell r="E2530">
            <v>2018</v>
          </cell>
          <cell r="F2530" t="str">
            <v>OtsAC18CORH</v>
          </cell>
          <cell r="G2530" t="str">
            <v>G</v>
          </cell>
          <cell r="H2530">
            <v>10</v>
          </cell>
          <cell r="I2530" t="str">
            <v>G10Tray 27</v>
          </cell>
          <cell r="J2530" t="str">
            <v/>
          </cell>
        </row>
        <row r="2531">
          <cell r="A2531">
            <v>2524</v>
          </cell>
          <cell r="B2531" t="str">
            <v>OtsAC18CORH_1410</v>
          </cell>
          <cell r="C2531" t="str">
            <v>Cole Rivers Hatchery</v>
          </cell>
          <cell r="D2531" t="str">
            <v>Tray 27</v>
          </cell>
          <cell r="E2531">
            <v>2018</v>
          </cell>
          <cell r="F2531" t="str">
            <v>OtsAC18CORH</v>
          </cell>
          <cell r="G2531" t="str">
            <v>H</v>
          </cell>
          <cell r="H2531">
            <v>10</v>
          </cell>
          <cell r="I2531" t="str">
            <v>H10Tray 27</v>
          </cell>
          <cell r="J2531" t="str">
            <v/>
          </cell>
        </row>
        <row r="2532">
          <cell r="A2532">
            <v>2525</v>
          </cell>
          <cell r="B2532" t="str">
            <v>OtsAC18CORH_1411</v>
          </cell>
          <cell r="C2532" t="str">
            <v>Cole Rivers Hatchery</v>
          </cell>
          <cell r="D2532" t="str">
            <v>Tray 27</v>
          </cell>
          <cell r="E2532">
            <v>2018</v>
          </cell>
          <cell r="F2532" t="str">
            <v>OtsAC18CORH</v>
          </cell>
          <cell r="G2532" t="str">
            <v>A</v>
          </cell>
          <cell r="H2532">
            <v>11</v>
          </cell>
          <cell r="I2532" t="str">
            <v>A11Tray 27</v>
          </cell>
          <cell r="J2532" t="str">
            <v/>
          </cell>
        </row>
        <row r="2533">
          <cell r="A2533">
            <v>2526</v>
          </cell>
          <cell r="B2533" t="str">
            <v>OtsAC18CORH_1412</v>
          </cell>
          <cell r="C2533" t="str">
            <v>Cole Rivers Hatchery</v>
          </cell>
          <cell r="D2533" t="str">
            <v>Tray 27</v>
          </cell>
          <cell r="E2533">
            <v>2018</v>
          </cell>
          <cell r="F2533" t="str">
            <v>OtsAC18CORH</v>
          </cell>
          <cell r="G2533" t="str">
            <v>B</v>
          </cell>
          <cell r="H2533">
            <v>11</v>
          </cell>
          <cell r="I2533" t="str">
            <v>B11Tray 27</v>
          </cell>
          <cell r="J2533" t="str">
            <v/>
          </cell>
        </row>
        <row r="2534">
          <cell r="A2534">
            <v>2527</v>
          </cell>
          <cell r="B2534" t="str">
            <v>OtsAC18CORH_1413</v>
          </cell>
          <cell r="C2534" t="str">
            <v>Cole Rivers Hatchery</v>
          </cell>
          <cell r="D2534" t="str">
            <v>Tray 27</v>
          </cell>
          <cell r="E2534">
            <v>2018</v>
          </cell>
          <cell r="F2534" t="str">
            <v>OtsAC18CORH</v>
          </cell>
          <cell r="G2534" t="str">
            <v>C</v>
          </cell>
          <cell r="H2534">
            <v>11</v>
          </cell>
          <cell r="I2534" t="str">
            <v>C11Tray 27</v>
          </cell>
          <cell r="J2534" t="str">
            <v/>
          </cell>
        </row>
        <row r="2535">
          <cell r="A2535">
            <v>2528</v>
          </cell>
          <cell r="B2535" t="str">
            <v>OtsAC18CORH_1414</v>
          </cell>
          <cell r="C2535" t="str">
            <v>Cole Rivers Hatchery</v>
          </cell>
          <cell r="D2535" t="str">
            <v>Tray 27</v>
          </cell>
          <cell r="E2535">
            <v>2018</v>
          </cell>
          <cell r="F2535" t="str">
            <v>OtsAC18CORH</v>
          </cell>
          <cell r="G2535" t="str">
            <v>D</v>
          </cell>
          <cell r="H2535">
            <v>11</v>
          </cell>
          <cell r="I2535" t="str">
            <v>D11Tray 27</v>
          </cell>
          <cell r="J2535" t="str">
            <v/>
          </cell>
        </row>
        <row r="2536">
          <cell r="A2536">
            <v>2529</v>
          </cell>
          <cell r="B2536" t="str">
            <v>OtsAC18CORH_1415</v>
          </cell>
          <cell r="C2536" t="str">
            <v>Cole Rivers Hatchery</v>
          </cell>
          <cell r="D2536" t="str">
            <v>Tray 27</v>
          </cell>
          <cell r="E2536">
            <v>2018</v>
          </cell>
          <cell r="F2536" t="str">
            <v>OtsAC18CORH</v>
          </cell>
          <cell r="G2536" t="str">
            <v>E</v>
          </cell>
          <cell r="H2536">
            <v>11</v>
          </cell>
          <cell r="I2536" t="str">
            <v>E11Tray 27</v>
          </cell>
          <cell r="J2536" t="str">
            <v/>
          </cell>
        </row>
        <row r="2537">
          <cell r="A2537">
            <v>2530</v>
          </cell>
          <cell r="B2537" t="str">
            <v>OtsAC18CORH_1416</v>
          </cell>
          <cell r="C2537" t="str">
            <v>Cole Rivers Hatchery</v>
          </cell>
          <cell r="D2537" t="str">
            <v>Tray 27</v>
          </cell>
          <cell r="E2537">
            <v>2018</v>
          </cell>
          <cell r="F2537" t="str">
            <v>OtsAC18CORH</v>
          </cell>
          <cell r="G2537" t="str">
            <v>F</v>
          </cell>
          <cell r="H2537">
            <v>11</v>
          </cell>
          <cell r="I2537" t="str">
            <v>F11Tray 27</v>
          </cell>
          <cell r="J2537" t="str">
            <v/>
          </cell>
        </row>
        <row r="2538">
          <cell r="A2538">
            <v>2531</v>
          </cell>
          <cell r="B2538" t="str">
            <v>OtsAC18CORH_1417</v>
          </cell>
          <cell r="C2538" t="str">
            <v>Cole Rivers Hatchery</v>
          </cell>
          <cell r="D2538" t="str">
            <v>Tray 27</v>
          </cell>
          <cell r="E2538">
            <v>2018</v>
          </cell>
          <cell r="F2538" t="str">
            <v>OtsAC18CORH</v>
          </cell>
          <cell r="G2538" t="str">
            <v>G</v>
          </cell>
          <cell r="H2538">
            <v>11</v>
          </cell>
          <cell r="I2538" t="str">
            <v>G11Tray 27</v>
          </cell>
          <cell r="J2538" t="str">
            <v/>
          </cell>
        </row>
        <row r="2539">
          <cell r="A2539">
            <v>2532</v>
          </cell>
          <cell r="B2539" t="str">
            <v>OtsAC18CORH_1418</v>
          </cell>
          <cell r="C2539" t="str">
            <v>Cole Rivers Hatchery</v>
          </cell>
          <cell r="D2539" t="str">
            <v>Tray 27</v>
          </cell>
          <cell r="E2539">
            <v>2018</v>
          </cell>
          <cell r="F2539" t="str">
            <v>OtsAC18CORH</v>
          </cell>
          <cell r="G2539" t="str">
            <v>H</v>
          </cell>
          <cell r="H2539">
            <v>11</v>
          </cell>
          <cell r="I2539" t="str">
            <v>H11Tray 27</v>
          </cell>
          <cell r="J2539" t="str">
            <v/>
          </cell>
        </row>
        <row r="2540">
          <cell r="A2540">
            <v>2533</v>
          </cell>
          <cell r="B2540" t="str">
            <v>OtsAC18CORH_1419</v>
          </cell>
          <cell r="C2540" t="str">
            <v>Cole Rivers Hatchery</v>
          </cell>
          <cell r="D2540" t="str">
            <v>Tray 27</v>
          </cell>
          <cell r="E2540">
            <v>2018</v>
          </cell>
          <cell r="F2540" t="str">
            <v>OtsAC18CORH</v>
          </cell>
          <cell r="G2540" t="str">
            <v>A</v>
          </cell>
          <cell r="H2540">
            <v>12</v>
          </cell>
          <cell r="I2540" t="str">
            <v>A12Tray 27</v>
          </cell>
          <cell r="J2540" t="str">
            <v/>
          </cell>
        </row>
        <row r="2541">
          <cell r="A2541">
            <v>2534</v>
          </cell>
          <cell r="B2541" t="str">
            <v>OtsAC18CORH_1420</v>
          </cell>
          <cell r="C2541" t="str">
            <v>Cole Rivers Hatchery</v>
          </cell>
          <cell r="D2541" t="str">
            <v>Tray 27</v>
          </cell>
          <cell r="E2541">
            <v>2018</v>
          </cell>
          <cell r="F2541" t="str">
            <v>OtsAC18CORH</v>
          </cell>
          <cell r="G2541" t="str">
            <v>B</v>
          </cell>
          <cell r="H2541">
            <v>12</v>
          </cell>
          <cell r="I2541" t="str">
            <v>B12Tray 27</v>
          </cell>
          <cell r="J2541" t="str">
            <v/>
          </cell>
        </row>
        <row r="2542">
          <cell r="A2542">
            <v>2535</v>
          </cell>
          <cell r="B2542" t="str">
            <v>OtsAC18CORH_1421</v>
          </cell>
          <cell r="C2542" t="str">
            <v>Cole Rivers Hatchery</v>
          </cell>
          <cell r="D2542" t="str">
            <v>Tray 27</v>
          </cell>
          <cell r="E2542">
            <v>2018</v>
          </cell>
          <cell r="F2542" t="str">
            <v>OtsAC18CORH</v>
          </cell>
          <cell r="G2542" t="str">
            <v>C</v>
          </cell>
          <cell r="H2542">
            <v>12</v>
          </cell>
          <cell r="I2542" t="str">
            <v>C12Tray 27</v>
          </cell>
          <cell r="J2542" t="str">
            <v/>
          </cell>
        </row>
        <row r="2543">
          <cell r="A2543">
            <v>2536</v>
          </cell>
          <cell r="B2543" t="str">
            <v>OtsAC18CORH_1422</v>
          </cell>
          <cell r="C2543" t="str">
            <v>Cole Rivers Hatchery</v>
          </cell>
          <cell r="D2543" t="str">
            <v>Tray 27</v>
          </cell>
          <cell r="E2543">
            <v>2018</v>
          </cell>
          <cell r="F2543" t="str">
            <v>OtsAC18CORH</v>
          </cell>
          <cell r="G2543" t="str">
            <v>D</v>
          </cell>
          <cell r="H2543">
            <v>12</v>
          </cell>
          <cell r="I2543" t="str">
            <v>D12Tray 27</v>
          </cell>
          <cell r="J2543" t="str">
            <v/>
          </cell>
        </row>
        <row r="2544">
          <cell r="A2544">
            <v>2537</v>
          </cell>
          <cell r="B2544" t="str">
            <v>OtsAC18CORH_1423</v>
          </cell>
          <cell r="C2544" t="str">
            <v>Cole Rivers Hatchery</v>
          </cell>
          <cell r="D2544" t="str">
            <v>Tray 27</v>
          </cell>
          <cell r="E2544">
            <v>2018</v>
          </cell>
          <cell r="F2544" t="str">
            <v>OtsAC18CORH</v>
          </cell>
          <cell r="G2544" t="str">
            <v>E</v>
          </cell>
          <cell r="H2544">
            <v>12</v>
          </cell>
          <cell r="I2544" t="str">
            <v>E12Tray 27</v>
          </cell>
          <cell r="J2544" t="str">
            <v/>
          </cell>
        </row>
        <row r="2545">
          <cell r="A2545">
            <v>2538</v>
          </cell>
          <cell r="B2545" t="str">
            <v>OtsAC18CORH_1424</v>
          </cell>
          <cell r="C2545" t="str">
            <v>Cole Rivers Hatchery</v>
          </cell>
          <cell r="D2545" t="str">
            <v>Tray 27</v>
          </cell>
          <cell r="E2545">
            <v>2018</v>
          </cell>
          <cell r="F2545" t="str">
            <v>OtsAC18CORH</v>
          </cell>
          <cell r="G2545" t="str">
            <v>F</v>
          </cell>
          <cell r="H2545">
            <v>12</v>
          </cell>
          <cell r="I2545" t="str">
            <v>F12Tray 27</v>
          </cell>
          <cell r="J2545" t="str">
            <v/>
          </cell>
        </row>
        <row r="2546">
          <cell r="A2546">
            <v>2539</v>
          </cell>
          <cell r="B2546" t="str">
            <v>OtsAC18CORH_1425</v>
          </cell>
          <cell r="C2546" t="str">
            <v>Cole Rivers Hatchery</v>
          </cell>
          <cell r="D2546" t="str">
            <v>Tray 28</v>
          </cell>
          <cell r="E2546">
            <v>2018</v>
          </cell>
          <cell r="F2546" t="str">
            <v>OtsAC18CORH</v>
          </cell>
          <cell r="G2546" t="str">
            <v>A</v>
          </cell>
          <cell r="H2546">
            <v>1</v>
          </cell>
          <cell r="I2546" t="str">
            <v>A1Tray 28</v>
          </cell>
          <cell r="J2546" t="str">
            <v/>
          </cell>
        </row>
        <row r="2547">
          <cell r="A2547">
            <v>2540</v>
          </cell>
          <cell r="B2547" t="str">
            <v>OtsAC18CORH_1426</v>
          </cell>
          <cell r="C2547" t="str">
            <v>Cole Rivers Hatchery</v>
          </cell>
          <cell r="D2547" t="str">
            <v>Tray 28</v>
          </cell>
          <cell r="E2547">
            <v>2018</v>
          </cell>
          <cell r="F2547" t="str">
            <v>OtsAC18CORH</v>
          </cell>
          <cell r="G2547" t="str">
            <v>B</v>
          </cell>
          <cell r="H2547">
            <v>1</v>
          </cell>
          <cell r="I2547" t="str">
            <v>B1Tray 28</v>
          </cell>
          <cell r="J2547" t="str">
            <v/>
          </cell>
        </row>
        <row r="2548">
          <cell r="A2548">
            <v>2541</v>
          </cell>
          <cell r="B2548" t="str">
            <v>OtsAC18CORH_1427</v>
          </cell>
          <cell r="C2548" t="str">
            <v>Cole Rivers Hatchery</v>
          </cell>
          <cell r="D2548" t="str">
            <v>Tray 28</v>
          </cell>
          <cell r="E2548">
            <v>2018</v>
          </cell>
          <cell r="F2548" t="str">
            <v>OtsAC18CORH</v>
          </cell>
          <cell r="G2548" t="str">
            <v>C</v>
          </cell>
          <cell r="H2548">
            <v>1</v>
          </cell>
          <cell r="I2548" t="str">
            <v>C1Tray 28</v>
          </cell>
          <cell r="J2548" t="str">
            <v/>
          </cell>
        </row>
        <row r="2549">
          <cell r="A2549">
            <v>2542</v>
          </cell>
          <cell r="B2549" t="str">
            <v>OtsAC18CORH_1428</v>
          </cell>
          <cell r="C2549" t="str">
            <v>Cole Rivers Hatchery</v>
          </cell>
          <cell r="D2549" t="str">
            <v>Tray 28</v>
          </cell>
          <cell r="E2549">
            <v>2018</v>
          </cell>
          <cell r="F2549" t="str">
            <v>OtsAC18CORH</v>
          </cell>
          <cell r="G2549" t="str">
            <v>D</v>
          </cell>
          <cell r="H2549">
            <v>1</v>
          </cell>
          <cell r="I2549" t="str">
            <v>D1Tray 28</v>
          </cell>
          <cell r="J2549" t="str">
            <v/>
          </cell>
        </row>
        <row r="2550">
          <cell r="A2550">
            <v>2543</v>
          </cell>
          <cell r="B2550" t="str">
            <v>OtsAC18CORH_1429</v>
          </cell>
          <cell r="C2550" t="str">
            <v>Cole Rivers Hatchery</v>
          </cell>
          <cell r="D2550" t="str">
            <v>Tray 28</v>
          </cell>
          <cell r="E2550">
            <v>2018</v>
          </cell>
          <cell r="F2550" t="str">
            <v>OtsAC18CORH</v>
          </cell>
          <cell r="G2550" t="str">
            <v>E</v>
          </cell>
          <cell r="H2550">
            <v>1</v>
          </cell>
          <cell r="I2550" t="str">
            <v>E1Tray 28</v>
          </cell>
          <cell r="J2550" t="str">
            <v/>
          </cell>
        </row>
        <row r="2551">
          <cell r="A2551">
            <v>2544</v>
          </cell>
          <cell r="B2551" t="str">
            <v>OtsAC18CORH_1430</v>
          </cell>
          <cell r="C2551" t="str">
            <v>Cole Rivers Hatchery</v>
          </cell>
          <cell r="D2551" t="str">
            <v>Tray 28</v>
          </cell>
          <cell r="E2551">
            <v>2018</v>
          </cell>
          <cell r="F2551" t="str">
            <v>OtsAC18CORH</v>
          </cell>
          <cell r="G2551" t="str">
            <v>F</v>
          </cell>
          <cell r="H2551">
            <v>1</v>
          </cell>
          <cell r="I2551" t="str">
            <v>F1Tray 28</v>
          </cell>
          <cell r="J2551" t="str">
            <v/>
          </cell>
        </row>
        <row r="2552">
          <cell r="A2552">
            <v>2545</v>
          </cell>
          <cell r="B2552" t="str">
            <v>OtsAC18CORH_1431</v>
          </cell>
          <cell r="C2552" t="str">
            <v>Cole Rivers Hatchery</v>
          </cell>
          <cell r="D2552" t="str">
            <v>Tray 28</v>
          </cell>
          <cell r="E2552">
            <v>2018</v>
          </cell>
          <cell r="F2552" t="str">
            <v>OtsAC18CORH</v>
          </cell>
          <cell r="G2552" t="str">
            <v>G</v>
          </cell>
          <cell r="H2552">
            <v>1</v>
          </cell>
          <cell r="I2552" t="str">
            <v>G1Tray 28</v>
          </cell>
          <cell r="J2552" t="str">
            <v/>
          </cell>
        </row>
        <row r="2553">
          <cell r="A2553">
            <v>2546</v>
          </cell>
          <cell r="B2553" t="str">
            <v>OtsAC18CORH_1432</v>
          </cell>
          <cell r="C2553" t="str">
            <v>Cole Rivers Hatchery</v>
          </cell>
          <cell r="D2553" t="str">
            <v>Tray 28</v>
          </cell>
          <cell r="E2553">
            <v>2018</v>
          </cell>
          <cell r="F2553" t="str">
            <v>OtsAC18CORH</v>
          </cell>
          <cell r="G2553" t="str">
            <v>H</v>
          </cell>
          <cell r="H2553">
            <v>1</v>
          </cell>
          <cell r="I2553" t="str">
            <v>H1Tray 28</v>
          </cell>
          <cell r="J2553" t="str">
            <v/>
          </cell>
        </row>
        <row r="2554">
          <cell r="A2554">
            <v>2547</v>
          </cell>
          <cell r="B2554" t="str">
            <v>OtsAC18CORH_1433</v>
          </cell>
          <cell r="C2554" t="str">
            <v>Cole Rivers Hatchery</v>
          </cell>
          <cell r="D2554" t="str">
            <v>Tray 28</v>
          </cell>
          <cell r="E2554">
            <v>2018</v>
          </cell>
          <cell r="F2554" t="str">
            <v>OtsAC18CORH</v>
          </cell>
          <cell r="G2554" t="str">
            <v>A</v>
          </cell>
          <cell r="H2554">
            <v>2</v>
          </cell>
          <cell r="I2554" t="str">
            <v>A2Tray 28</v>
          </cell>
          <cell r="J2554" t="str">
            <v/>
          </cell>
        </row>
        <row r="2555">
          <cell r="A2555">
            <v>2548</v>
          </cell>
          <cell r="B2555" t="str">
            <v>OtsAC18CORH_1434</v>
          </cell>
          <cell r="C2555" t="str">
            <v>Cole Rivers Hatchery</v>
          </cell>
          <cell r="D2555" t="str">
            <v>Tray 28</v>
          </cell>
          <cell r="E2555">
            <v>2018</v>
          </cell>
          <cell r="F2555" t="str">
            <v>OtsAC18CORH</v>
          </cell>
          <cell r="G2555" t="str">
            <v>B</v>
          </cell>
          <cell r="H2555">
            <v>2</v>
          </cell>
          <cell r="I2555" t="str">
            <v>B2Tray 28</v>
          </cell>
          <cell r="J2555" t="str">
            <v/>
          </cell>
        </row>
        <row r="2556">
          <cell r="A2556">
            <v>2549</v>
          </cell>
          <cell r="B2556" t="str">
            <v>OtsAC18CORH_1435</v>
          </cell>
          <cell r="C2556" t="str">
            <v>Cole Rivers Hatchery</v>
          </cell>
          <cell r="D2556" t="str">
            <v>Tray 28</v>
          </cell>
          <cell r="E2556">
            <v>2018</v>
          </cell>
          <cell r="F2556" t="str">
            <v>OtsAC18CORH</v>
          </cell>
          <cell r="G2556" t="str">
            <v>C</v>
          </cell>
          <cell r="H2556">
            <v>2</v>
          </cell>
          <cell r="I2556" t="str">
            <v>C2Tray 28</v>
          </cell>
          <cell r="J2556" t="str">
            <v/>
          </cell>
        </row>
        <row r="2557">
          <cell r="A2557">
            <v>2550</v>
          </cell>
          <cell r="B2557" t="str">
            <v>OtsAC18CORH_1436</v>
          </cell>
          <cell r="C2557" t="str">
            <v>Cole Rivers Hatchery</v>
          </cell>
          <cell r="D2557" t="str">
            <v>Tray 28</v>
          </cell>
          <cell r="E2557">
            <v>2018</v>
          </cell>
          <cell r="F2557" t="str">
            <v>OtsAC18CORH</v>
          </cell>
          <cell r="G2557" t="str">
            <v>D</v>
          </cell>
          <cell r="H2557">
            <v>2</v>
          </cell>
          <cell r="I2557" t="str">
            <v>D2Tray 28</v>
          </cell>
          <cell r="J2557" t="str">
            <v/>
          </cell>
        </row>
        <row r="2558">
          <cell r="A2558">
            <v>2551</v>
          </cell>
          <cell r="B2558" t="str">
            <v>OtsAC18CORH_1437</v>
          </cell>
          <cell r="C2558" t="str">
            <v>Cole Rivers Hatchery</v>
          </cell>
          <cell r="D2558" t="str">
            <v>Tray 28</v>
          </cell>
          <cell r="E2558">
            <v>2018</v>
          </cell>
          <cell r="F2558" t="str">
            <v>OtsAC18CORH</v>
          </cell>
          <cell r="G2558" t="str">
            <v>E</v>
          </cell>
          <cell r="H2558">
            <v>2</v>
          </cell>
          <cell r="I2558" t="str">
            <v>E2Tray 28</v>
          </cell>
          <cell r="J2558" t="str">
            <v/>
          </cell>
        </row>
        <row r="2559">
          <cell r="A2559">
            <v>2552</v>
          </cell>
          <cell r="B2559" t="str">
            <v>OtsAC18CORH_1438</v>
          </cell>
          <cell r="C2559" t="str">
            <v>Cole Rivers Hatchery</v>
          </cell>
          <cell r="D2559" t="str">
            <v>Tray 28</v>
          </cell>
          <cell r="E2559">
            <v>2018</v>
          </cell>
          <cell r="F2559" t="str">
            <v>OtsAC18CORH</v>
          </cell>
          <cell r="G2559" t="str">
            <v>F</v>
          </cell>
          <cell r="H2559">
            <v>2</v>
          </cell>
          <cell r="I2559" t="str">
            <v>F2Tray 28</v>
          </cell>
          <cell r="J2559" t="str">
            <v/>
          </cell>
        </row>
        <row r="2560">
          <cell r="A2560">
            <v>2553</v>
          </cell>
          <cell r="B2560" t="str">
            <v>OtsAC18CORH_1439</v>
          </cell>
          <cell r="C2560" t="str">
            <v>Cole Rivers Hatchery</v>
          </cell>
          <cell r="D2560" t="str">
            <v>Tray 28</v>
          </cell>
          <cell r="E2560">
            <v>2018</v>
          </cell>
          <cell r="F2560" t="str">
            <v>OtsAC18CORH</v>
          </cell>
          <cell r="G2560" t="str">
            <v>G</v>
          </cell>
          <cell r="H2560">
            <v>2</v>
          </cell>
          <cell r="I2560" t="str">
            <v>G2Tray 28</v>
          </cell>
          <cell r="J2560" t="str">
            <v/>
          </cell>
        </row>
        <row r="2561">
          <cell r="A2561">
            <v>2554</v>
          </cell>
          <cell r="B2561" t="str">
            <v>OtsAC18CORH_1501</v>
          </cell>
          <cell r="C2561" t="str">
            <v>Cole Rivers Hatchery</v>
          </cell>
          <cell r="D2561" t="str">
            <v>Tray 28</v>
          </cell>
          <cell r="E2561">
            <v>2018</v>
          </cell>
          <cell r="F2561" t="str">
            <v>OtsAC18CORH</v>
          </cell>
          <cell r="G2561" t="str">
            <v>H</v>
          </cell>
          <cell r="H2561">
            <v>2</v>
          </cell>
          <cell r="I2561" t="str">
            <v>H2Tray 28</v>
          </cell>
          <cell r="J2561" t="str">
            <v/>
          </cell>
        </row>
        <row r="2562">
          <cell r="A2562">
            <v>2555</v>
          </cell>
          <cell r="B2562" t="str">
            <v>OtsAC18CORH_1502</v>
          </cell>
          <cell r="C2562" t="str">
            <v>Cole Rivers Hatchery</v>
          </cell>
          <cell r="D2562" t="str">
            <v>Tray 28</v>
          </cell>
          <cell r="E2562">
            <v>2018</v>
          </cell>
          <cell r="F2562" t="str">
            <v>OtsAC18CORH</v>
          </cell>
          <cell r="G2562" t="str">
            <v>A</v>
          </cell>
          <cell r="H2562">
            <v>3</v>
          </cell>
          <cell r="I2562" t="str">
            <v>A3Tray 28</v>
          </cell>
          <cell r="J2562" t="str">
            <v/>
          </cell>
        </row>
        <row r="2563">
          <cell r="A2563">
            <v>2556</v>
          </cell>
          <cell r="B2563" t="str">
            <v>OtsAC18CORH_1503</v>
          </cell>
          <cell r="C2563" t="str">
            <v>Cole Rivers Hatchery</v>
          </cell>
          <cell r="D2563" t="str">
            <v>Tray 28</v>
          </cell>
          <cell r="E2563">
            <v>2018</v>
          </cell>
          <cell r="F2563" t="str">
            <v>OtsAC18CORH</v>
          </cell>
          <cell r="G2563" t="str">
            <v>B</v>
          </cell>
          <cell r="H2563">
            <v>3</v>
          </cell>
          <cell r="I2563" t="str">
            <v>B3Tray 28</v>
          </cell>
          <cell r="J2563" t="str">
            <v/>
          </cell>
        </row>
        <row r="2564">
          <cell r="A2564">
            <v>2557</v>
          </cell>
          <cell r="B2564" t="str">
            <v>OtsAC18CORH_1504</v>
          </cell>
          <cell r="C2564" t="str">
            <v>Cole Rivers Hatchery</v>
          </cell>
          <cell r="D2564" t="str">
            <v>Tray 28</v>
          </cell>
          <cell r="E2564">
            <v>2018</v>
          </cell>
          <cell r="F2564" t="str">
            <v>OtsAC18CORH</v>
          </cell>
          <cell r="G2564" t="str">
            <v>C</v>
          </cell>
          <cell r="H2564">
            <v>3</v>
          </cell>
          <cell r="I2564" t="str">
            <v>C3Tray 28</v>
          </cell>
          <cell r="J2564" t="str">
            <v/>
          </cell>
        </row>
        <row r="2565">
          <cell r="A2565">
            <v>2558</v>
          </cell>
          <cell r="B2565" t="str">
            <v>OtsAC18CORH_1505</v>
          </cell>
          <cell r="C2565" t="str">
            <v>Cole Rivers Hatchery</v>
          </cell>
          <cell r="D2565" t="str">
            <v>Tray 28</v>
          </cell>
          <cell r="E2565">
            <v>2018</v>
          </cell>
          <cell r="F2565" t="str">
            <v>OtsAC18CORH</v>
          </cell>
          <cell r="G2565" t="str">
            <v>D</v>
          </cell>
          <cell r="H2565">
            <v>3</v>
          </cell>
          <cell r="I2565" t="str">
            <v>D3Tray 28</v>
          </cell>
          <cell r="J2565" t="str">
            <v/>
          </cell>
        </row>
        <row r="2566">
          <cell r="A2566">
            <v>2559</v>
          </cell>
          <cell r="B2566" t="str">
            <v>OtsAC18CORH_1506</v>
          </cell>
          <cell r="C2566" t="str">
            <v>Cole Rivers Hatchery</v>
          </cell>
          <cell r="D2566" t="str">
            <v>Tray 28</v>
          </cell>
          <cell r="E2566">
            <v>2018</v>
          </cell>
          <cell r="F2566" t="str">
            <v>OtsAC18CORH</v>
          </cell>
          <cell r="G2566" t="str">
            <v>E</v>
          </cell>
          <cell r="H2566">
            <v>3</v>
          </cell>
          <cell r="I2566" t="str">
            <v>E3Tray 28</v>
          </cell>
          <cell r="J2566" t="str">
            <v/>
          </cell>
        </row>
        <row r="2567">
          <cell r="A2567">
            <v>2560</v>
          </cell>
          <cell r="B2567" t="str">
            <v>OtsAC18CORH_1507</v>
          </cell>
          <cell r="C2567" t="str">
            <v>Cole Rivers Hatchery</v>
          </cell>
          <cell r="D2567" t="str">
            <v>Tray 28</v>
          </cell>
          <cell r="E2567">
            <v>2018</v>
          </cell>
          <cell r="F2567" t="str">
            <v>OtsAC18CORH</v>
          </cell>
          <cell r="G2567" t="str">
            <v>F</v>
          </cell>
          <cell r="H2567">
            <v>3</v>
          </cell>
          <cell r="I2567" t="str">
            <v>F3Tray 28</v>
          </cell>
          <cell r="J2567" t="str">
            <v/>
          </cell>
        </row>
        <row r="2568">
          <cell r="A2568">
            <v>2561</v>
          </cell>
          <cell r="B2568" t="str">
            <v>OtsAC18CORH_1508</v>
          </cell>
          <cell r="C2568" t="str">
            <v>Cole Rivers Hatchery</v>
          </cell>
          <cell r="D2568" t="str">
            <v>Tray 28</v>
          </cell>
          <cell r="E2568">
            <v>2018</v>
          </cell>
          <cell r="F2568" t="str">
            <v>OtsAC18CORH</v>
          </cell>
          <cell r="G2568" t="str">
            <v>G</v>
          </cell>
          <cell r="H2568">
            <v>3</v>
          </cell>
          <cell r="I2568" t="str">
            <v>G3Tray 28</v>
          </cell>
          <cell r="J2568" t="str">
            <v/>
          </cell>
        </row>
        <row r="2569">
          <cell r="A2569">
            <v>2562</v>
          </cell>
          <cell r="B2569" t="str">
            <v>OtsAC18CORH_1509</v>
          </cell>
          <cell r="C2569" t="str">
            <v>Cole Rivers Hatchery</v>
          </cell>
          <cell r="D2569" t="str">
            <v>Tray 28</v>
          </cell>
          <cell r="E2569">
            <v>2018</v>
          </cell>
          <cell r="F2569" t="str">
            <v>OtsAC18CORH</v>
          </cell>
          <cell r="G2569" t="str">
            <v>H</v>
          </cell>
          <cell r="H2569">
            <v>3</v>
          </cell>
          <cell r="I2569" t="str">
            <v>H3Tray 28</v>
          </cell>
          <cell r="J2569" t="str">
            <v/>
          </cell>
        </row>
        <row r="2570">
          <cell r="A2570">
            <v>2563</v>
          </cell>
          <cell r="B2570" t="str">
            <v>OtsAC18CORH_1510</v>
          </cell>
          <cell r="C2570" t="str">
            <v>Cole Rivers Hatchery</v>
          </cell>
          <cell r="D2570" t="str">
            <v>Tray 28</v>
          </cell>
          <cell r="E2570">
            <v>2018</v>
          </cell>
          <cell r="F2570" t="str">
            <v>OtsAC18CORH</v>
          </cell>
          <cell r="G2570" t="str">
            <v>A</v>
          </cell>
          <cell r="H2570">
            <v>4</v>
          </cell>
          <cell r="I2570" t="str">
            <v>A4Tray 28</v>
          </cell>
          <cell r="J2570" t="str">
            <v/>
          </cell>
        </row>
        <row r="2571">
          <cell r="A2571">
            <v>2564</v>
          </cell>
          <cell r="B2571" t="str">
            <v>OtsAC18CORH_1511</v>
          </cell>
          <cell r="C2571" t="str">
            <v>Cole Rivers Hatchery</v>
          </cell>
          <cell r="D2571" t="str">
            <v>Tray 28</v>
          </cell>
          <cell r="E2571">
            <v>2018</v>
          </cell>
          <cell r="F2571" t="str">
            <v>OtsAC18CORH</v>
          </cell>
          <cell r="G2571" t="str">
            <v>B</v>
          </cell>
          <cell r="H2571">
            <v>4</v>
          </cell>
          <cell r="I2571" t="str">
            <v>B4Tray 28</v>
          </cell>
          <cell r="J2571" t="str">
            <v/>
          </cell>
        </row>
        <row r="2572">
          <cell r="A2572">
            <v>2565</v>
          </cell>
          <cell r="B2572" t="str">
            <v>OtsAC18CORH_1512</v>
          </cell>
          <cell r="C2572" t="str">
            <v>Cole Rivers Hatchery</v>
          </cell>
          <cell r="D2572" t="str">
            <v>Tray 28</v>
          </cell>
          <cell r="E2572">
            <v>2018</v>
          </cell>
          <cell r="F2572" t="str">
            <v>OtsAC18CORH</v>
          </cell>
          <cell r="G2572" t="str">
            <v>C</v>
          </cell>
          <cell r="H2572">
            <v>4</v>
          </cell>
          <cell r="I2572" t="str">
            <v>C4Tray 28</v>
          </cell>
          <cell r="J2572" t="str">
            <v/>
          </cell>
        </row>
        <row r="2573">
          <cell r="A2573">
            <v>2566</v>
          </cell>
          <cell r="B2573" t="str">
            <v>OtsAC18CORH_1513</v>
          </cell>
          <cell r="C2573" t="str">
            <v>Cole Rivers Hatchery</v>
          </cell>
          <cell r="D2573" t="str">
            <v>Tray 28</v>
          </cell>
          <cell r="E2573">
            <v>2018</v>
          </cell>
          <cell r="F2573" t="str">
            <v>OtsAC18CORH</v>
          </cell>
          <cell r="G2573" t="str">
            <v>D</v>
          </cell>
          <cell r="H2573">
            <v>4</v>
          </cell>
          <cell r="I2573" t="str">
            <v>D4Tray 28</v>
          </cell>
          <cell r="J2573" t="str">
            <v/>
          </cell>
        </row>
        <row r="2574">
          <cell r="A2574">
            <v>2567</v>
          </cell>
          <cell r="B2574" t="str">
            <v>OtsAC18CORH_1514</v>
          </cell>
          <cell r="C2574" t="str">
            <v>Cole Rivers Hatchery</v>
          </cell>
          <cell r="D2574" t="str">
            <v>Tray 28</v>
          </cell>
          <cell r="E2574">
            <v>2018</v>
          </cell>
          <cell r="F2574" t="str">
            <v>OtsAC18CORH</v>
          </cell>
          <cell r="G2574" t="str">
            <v>E</v>
          </cell>
          <cell r="H2574">
            <v>4</v>
          </cell>
          <cell r="I2574" t="str">
            <v>E4Tray 28</v>
          </cell>
          <cell r="J2574" t="str">
            <v/>
          </cell>
        </row>
        <row r="2575">
          <cell r="A2575">
            <v>2568</v>
          </cell>
          <cell r="B2575" t="str">
            <v>OtsAC18CORH_1515</v>
          </cell>
          <cell r="C2575" t="str">
            <v>Cole Rivers Hatchery</v>
          </cell>
          <cell r="D2575" t="str">
            <v>Tray 28</v>
          </cell>
          <cell r="E2575">
            <v>2018</v>
          </cell>
          <cell r="F2575" t="str">
            <v>OtsAC18CORH</v>
          </cell>
          <cell r="G2575" t="str">
            <v>F</v>
          </cell>
          <cell r="H2575">
            <v>4</v>
          </cell>
          <cell r="I2575" t="str">
            <v>F4Tray 28</v>
          </cell>
          <cell r="J2575" t="str">
            <v/>
          </cell>
        </row>
        <row r="2576">
          <cell r="A2576">
            <v>2569</v>
          </cell>
          <cell r="B2576" t="str">
            <v>OtsAC18CORH_1516</v>
          </cell>
          <cell r="C2576" t="str">
            <v>Cole Rivers Hatchery</v>
          </cell>
          <cell r="D2576" t="str">
            <v>Tray 28</v>
          </cell>
          <cell r="E2576">
            <v>2018</v>
          </cell>
          <cell r="F2576" t="str">
            <v>OtsAC18CORH</v>
          </cell>
          <cell r="G2576" t="str">
            <v>G</v>
          </cell>
          <cell r="H2576">
            <v>4</v>
          </cell>
          <cell r="I2576" t="str">
            <v>G4Tray 28</v>
          </cell>
          <cell r="J2576" t="str">
            <v/>
          </cell>
        </row>
        <row r="2577">
          <cell r="A2577">
            <v>2570</v>
          </cell>
          <cell r="B2577" t="str">
            <v>OtsAC18CORH_1517</v>
          </cell>
          <cell r="C2577" t="str">
            <v>Cole Rivers Hatchery</v>
          </cell>
          <cell r="D2577" t="str">
            <v>Tray 28</v>
          </cell>
          <cell r="E2577">
            <v>2018</v>
          </cell>
          <cell r="F2577" t="str">
            <v>OtsAC18CORH</v>
          </cell>
          <cell r="G2577" t="str">
            <v>H</v>
          </cell>
          <cell r="H2577">
            <v>4</v>
          </cell>
          <cell r="I2577" t="str">
            <v>H4Tray 28</v>
          </cell>
          <cell r="J2577" t="str">
            <v/>
          </cell>
        </row>
        <row r="2578">
          <cell r="A2578">
            <v>2571</v>
          </cell>
          <cell r="B2578" t="str">
            <v>OtsAC18CORH_1518</v>
          </cell>
          <cell r="C2578" t="str">
            <v>Cole Rivers Hatchery</v>
          </cell>
          <cell r="D2578" t="str">
            <v>Tray 28</v>
          </cell>
          <cell r="E2578">
            <v>2018</v>
          </cell>
          <cell r="F2578" t="str">
            <v>OtsAC18CORH</v>
          </cell>
          <cell r="G2578" t="str">
            <v>A</v>
          </cell>
          <cell r="H2578">
            <v>5</v>
          </cell>
          <cell r="I2578" t="str">
            <v>A5Tray 28</v>
          </cell>
          <cell r="J2578" t="str">
            <v/>
          </cell>
        </row>
        <row r="2579">
          <cell r="A2579">
            <v>2572</v>
          </cell>
          <cell r="B2579" t="str">
            <v>OtsAC18CORH_1519</v>
          </cell>
          <cell r="C2579" t="str">
            <v>Cole Rivers Hatchery</v>
          </cell>
          <cell r="D2579" t="str">
            <v>Tray 28</v>
          </cell>
          <cell r="E2579">
            <v>2018</v>
          </cell>
          <cell r="F2579" t="str">
            <v>OtsAC18CORH</v>
          </cell>
          <cell r="G2579" t="str">
            <v>B</v>
          </cell>
          <cell r="H2579">
            <v>5</v>
          </cell>
          <cell r="I2579" t="str">
            <v>B5Tray 28</v>
          </cell>
          <cell r="J2579" t="str">
            <v/>
          </cell>
        </row>
        <row r="2580">
          <cell r="A2580">
            <v>2573</v>
          </cell>
          <cell r="B2580" t="str">
            <v>OtsAC18CORH_1520</v>
          </cell>
          <cell r="C2580" t="str">
            <v>Cole Rivers Hatchery</v>
          </cell>
          <cell r="D2580" t="str">
            <v>Tray 28</v>
          </cell>
          <cell r="E2580">
            <v>2018</v>
          </cell>
          <cell r="F2580" t="str">
            <v>OtsAC18CORH</v>
          </cell>
          <cell r="G2580" t="str">
            <v>C</v>
          </cell>
          <cell r="H2580">
            <v>5</v>
          </cell>
          <cell r="I2580" t="str">
            <v>C5Tray 28</v>
          </cell>
          <cell r="J2580" t="str">
            <v/>
          </cell>
        </row>
        <row r="2581">
          <cell r="A2581">
            <v>2574</v>
          </cell>
          <cell r="B2581" t="str">
            <v>OtsAC18CORH_1521</v>
          </cell>
          <cell r="C2581" t="str">
            <v>Cole Rivers Hatchery</v>
          </cell>
          <cell r="D2581" t="str">
            <v>Tray 28</v>
          </cell>
          <cell r="E2581">
            <v>2018</v>
          </cell>
          <cell r="F2581" t="str">
            <v>OtsAC18CORH</v>
          </cell>
          <cell r="G2581" t="str">
            <v>D</v>
          </cell>
          <cell r="H2581">
            <v>5</v>
          </cell>
          <cell r="I2581" t="str">
            <v>D5Tray 28</v>
          </cell>
          <cell r="J2581" t="str">
            <v/>
          </cell>
        </row>
        <row r="2582">
          <cell r="A2582">
            <v>2575</v>
          </cell>
          <cell r="B2582" t="str">
            <v>OtsAC18CORH_1522</v>
          </cell>
          <cell r="C2582" t="str">
            <v>Cole Rivers Hatchery</v>
          </cell>
          <cell r="D2582" t="str">
            <v>Tray 28</v>
          </cell>
          <cell r="E2582">
            <v>2018</v>
          </cell>
          <cell r="F2582" t="str">
            <v>OtsAC18CORH</v>
          </cell>
          <cell r="G2582" t="str">
            <v>E</v>
          </cell>
          <cell r="H2582">
            <v>5</v>
          </cell>
          <cell r="I2582" t="str">
            <v>E5Tray 28</v>
          </cell>
          <cell r="J2582" t="str">
            <v/>
          </cell>
        </row>
        <row r="2583">
          <cell r="A2583">
            <v>2576</v>
          </cell>
          <cell r="B2583" t="str">
            <v>OtsAC18CORH_1523</v>
          </cell>
          <cell r="C2583" t="str">
            <v>Cole Rivers Hatchery</v>
          </cell>
          <cell r="D2583" t="str">
            <v>Tray 28</v>
          </cell>
          <cell r="E2583">
            <v>2018</v>
          </cell>
          <cell r="F2583" t="str">
            <v>OtsAC18CORH</v>
          </cell>
          <cell r="G2583" t="str">
            <v>F</v>
          </cell>
          <cell r="H2583">
            <v>5</v>
          </cell>
          <cell r="I2583" t="str">
            <v>F5Tray 28</v>
          </cell>
          <cell r="J2583" t="str">
            <v/>
          </cell>
        </row>
        <row r="2584">
          <cell r="A2584">
            <v>2577</v>
          </cell>
          <cell r="B2584" t="str">
            <v>OtsAC18CORH_1524</v>
          </cell>
          <cell r="C2584" t="str">
            <v>Cole Rivers Hatchery</v>
          </cell>
          <cell r="D2584" t="str">
            <v>Tray 28</v>
          </cell>
          <cell r="E2584">
            <v>2018</v>
          </cell>
          <cell r="F2584" t="str">
            <v>OtsAC18CORH</v>
          </cell>
          <cell r="G2584" t="str">
            <v>G</v>
          </cell>
          <cell r="H2584">
            <v>5</v>
          </cell>
          <cell r="I2584" t="str">
            <v>G5Tray 28</v>
          </cell>
          <cell r="J2584" t="str">
            <v/>
          </cell>
        </row>
        <row r="2585">
          <cell r="A2585">
            <v>2578</v>
          </cell>
          <cell r="B2585" t="str">
            <v>OtsAC18CORH_1525</v>
          </cell>
          <cell r="C2585" t="str">
            <v>Cole Rivers Hatchery</v>
          </cell>
          <cell r="D2585" t="str">
            <v>Tray 28</v>
          </cell>
          <cell r="E2585">
            <v>2018</v>
          </cell>
          <cell r="F2585" t="str">
            <v>OtsAC18CORH</v>
          </cell>
          <cell r="G2585" t="str">
            <v>H</v>
          </cell>
          <cell r="H2585">
            <v>5</v>
          </cell>
          <cell r="I2585" t="str">
            <v>H5Tray 28</v>
          </cell>
          <cell r="J2585" t="str">
            <v/>
          </cell>
        </row>
        <row r="2586">
          <cell r="A2586">
            <v>2579</v>
          </cell>
          <cell r="B2586" t="str">
            <v>OtsAC18CORH_1526</v>
          </cell>
          <cell r="C2586" t="str">
            <v>Cole Rivers Hatchery</v>
          </cell>
          <cell r="D2586" t="str">
            <v>Tray 28</v>
          </cell>
          <cell r="E2586">
            <v>2018</v>
          </cell>
          <cell r="F2586" t="str">
            <v>OtsAC18CORH</v>
          </cell>
          <cell r="G2586" t="str">
            <v>A</v>
          </cell>
          <cell r="H2586">
            <v>6</v>
          </cell>
          <cell r="I2586" t="str">
            <v>A6Tray 28</v>
          </cell>
          <cell r="J2586" t="str">
            <v/>
          </cell>
        </row>
        <row r="2587">
          <cell r="A2587">
            <v>2580</v>
          </cell>
          <cell r="B2587" t="str">
            <v>OtsAC18CORH_1527</v>
          </cell>
          <cell r="C2587" t="str">
            <v>Cole Rivers Hatchery</v>
          </cell>
          <cell r="D2587" t="str">
            <v>Tray 28</v>
          </cell>
          <cell r="E2587">
            <v>2018</v>
          </cell>
          <cell r="F2587" t="str">
            <v>OtsAC18CORH</v>
          </cell>
          <cell r="G2587" t="str">
            <v>B</v>
          </cell>
          <cell r="H2587">
            <v>6</v>
          </cell>
          <cell r="I2587" t="str">
            <v>B6Tray 28</v>
          </cell>
          <cell r="J2587" t="str">
            <v/>
          </cell>
        </row>
        <row r="2588">
          <cell r="A2588">
            <v>2581</v>
          </cell>
          <cell r="B2588" t="str">
            <v>OtsAC18CORH_1528</v>
          </cell>
          <cell r="C2588" t="str">
            <v>Cole Rivers Hatchery</v>
          </cell>
          <cell r="D2588" t="str">
            <v>Tray 28</v>
          </cell>
          <cell r="E2588">
            <v>2018</v>
          </cell>
          <cell r="F2588" t="str">
            <v>OtsAC18CORH</v>
          </cell>
          <cell r="G2588" t="str">
            <v>C</v>
          </cell>
          <cell r="H2588">
            <v>6</v>
          </cell>
          <cell r="I2588" t="str">
            <v>C6Tray 28</v>
          </cell>
          <cell r="J2588" t="str">
            <v/>
          </cell>
        </row>
        <row r="2589">
          <cell r="A2589">
            <v>2582</v>
          </cell>
          <cell r="B2589" t="str">
            <v>OtsAC18CORH_1529</v>
          </cell>
          <cell r="C2589" t="str">
            <v>Cole Rivers Hatchery</v>
          </cell>
          <cell r="D2589" t="str">
            <v>Tray 28</v>
          </cell>
          <cell r="E2589">
            <v>2018</v>
          </cell>
          <cell r="F2589" t="str">
            <v>OtsAC18CORH</v>
          </cell>
          <cell r="G2589" t="str">
            <v>D</v>
          </cell>
          <cell r="H2589">
            <v>6</v>
          </cell>
          <cell r="I2589" t="str">
            <v>D6Tray 28</v>
          </cell>
          <cell r="J2589" t="str">
            <v/>
          </cell>
        </row>
        <row r="2590">
          <cell r="A2590">
            <v>2583</v>
          </cell>
          <cell r="B2590" t="str">
            <v>OtsAC18CORH_1530</v>
          </cell>
          <cell r="C2590" t="str">
            <v>Cole Rivers Hatchery</v>
          </cell>
          <cell r="D2590" t="str">
            <v>Tray 28</v>
          </cell>
          <cell r="E2590">
            <v>2018</v>
          </cell>
          <cell r="F2590" t="str">
            <v>OtsAC18CORH</v>
          </cell>
          <cell r="G2590" t="str">
            <v>E</v>
          </cell>
          <cell r="H2590">
            <v>6</v>
          </cell>
          <cell r="I2590" t="str">
            <v>E6Tray 28</v>
          </cell>
          <cell r="J2590" t="str">
            <v/>
          </cell>
        </row>
        <row r="2591">
          <cell r="A2591">
            <v>2584</v>
          </cell>
          <cell r="B2591" t="str">
            <v>OtsAC18CORH_1531</v>
          </cell>
          <cell r="C2591" t="str">
            <v>Cole Rivers Hatchery</v>
          </cell>
          <cell r="D2591" t="str">
            <v>Tray 28</v>
          </cell>
          <cell r="E2591">
            <v>2018</v>
          </cell>
          <cell r="F2591" t="str">
            <v>OtsAC18CORH</v>
          </cell>
          <cell r="G2591" t="str">
            <v>F</v>
          </cell>
          <cell r="H2591">
            <v>6</v>
          </cell>
          <cell r="I2591" t="str">
            <v>F6Tray 28</v>
          </cell>
          <cell r="J2591" t="str">
            <v/>
          </cell>
        </row>
        <row r="2592">
          <cell r="A2592">
            <v>2585</v>
          </cell>
          <cell r="B2592" t="str">
            <v>OtsAC18CORH_1532</v>
          </cell>
          <cell r="C2592" t="str">
            <v>Cole Rivers Hatchery</v>
          </cell>
          <cell r="D2592" t="str">
            <v>Tray 28</v>
          </cell>
          <cell r="E2592">
            <v>2018</v>
          </cell>
          <cell r="F2592" t="str">
            <v>OtsAC18CORH</v>
          </cell>
          <cell r="G2592" t="str">
            <v>G</v>
          </cell>
          <cell r="H2592">
            <v>6</v>
          </cell>
          <cell r="I2592" t="str">
            <v>G6Tray 28</v>
          </cell>
          <cell r="J2592" t="str">
            <v/>
          </cell>
        </row>
        <row r="2593">
          <cell r="A2593">
            <v>2586</v>
          </cell>
          <cell r="B2593" t="str">
            <v>OtsAC18CORH_1533</v>
          </cell>
          <cell r="C2593" t="str">
            <v>Cole Rivers Hatchery</v>
          </cell>
          <cell r="D2593" t="str">
            <v>Tray 28</v>
          </cell>
          <cell r="E2593">
            <v>2018</v>
          </cell>
          <cell r="F2593" t="str">
            <v>OtsAC18CORH</v>
          </cell>
          <cell r="G2593" t="str">
            <v>H</v>
          </cell>
          <cell r="H2593">
            <v>6</v>
          </cell>
          <cell r="I2593" t="str">
            <v>H6Tray 28</v>
          </cell>
          <cell r="J2593" t="str">
            <v/>
          </cell>
        </row>
        <row r="2594">
          <cell r="A2594">
            <v>2587</v>
          </cell>
          <cell r="B2594" t="str">
            <v>OtsAC18CORH_1534</v>
          </cell>
          <cell r="C2594" t="str">
            <v>Cole Rivers Hatchery</v>
          </cell>
          <cell r="D2594" t="str">
            <v>Tray 28</v>
          </cell>
          <cell r="E2594">
            <v>2018</v>
          </cell>
          <cell r="F2594" t="str">
            <v>OtsAC18CORH</v>
          </cell>
          <cell r="G2594" t="str">
            <v>A</v>
          </cell>
          <cell r="H2594">
            <v>7</v>
          </cell>
          <cell r="I2594" t="str">
            <v>A7Tray 28</v>
          </cell>
          <cell r="J2594" t="str">
            <v/>
          </cell>
        </row>
        <row r="2595">
          <cell r="A2595">
            <v>2588</v>
          </cell>
          <cell r="B2595" t="str">
            <v>OtsAC18CORH_1535</v>
          </cell>
          <cell r="C2595" t="str">
            <v>Cole Rivers Hatchery</v>
          </cell>
          <cell r="D2595" t="str">
            <v>Tray 28</v>
          </cell>
          <cell r="E2595">
            <v>2018</v>
          </cell>
          <cell r="F2595" t="str">
            <v>OtsAC18CORH</v>
          </cell>
          <cell r="G2595" t="str">
            <v>B</v>
          </cell>
          <cell r="H2595">
            <v>7</v>
          </cell>
          <cell r="I2595" t="str">
            <v>B7Tray 28</v>
          </cell>
          <cell r="J2595" t="str">
            <v/>
          </cell>
        </row>
        <row r="2596">
          <cell r="A2596">
            <v>2589</v>
          </cell>
          <cell r="B2596" t="str">
            <v>OtsAC18CORH_1536</v>
          </cell>
          <cell r="C2596" t="str">
            <v>Cole Rivers Hatchery</v>
          </cell>
          <cell r="D2596" t="str">
            <v>Tray 28</v>
          </cell>
          <cell r="E2596">
            <v>2018</v>
          </cell>
          <cell r="F2596" t="str">
            <v>OtsAC18CORH</v>
          </cell>
          <cell r="G2596" t="str">
            <v>C</v>
          </cell>
          <cell r="H2596">
            <v>7</v>
          </cell>
          <cell r="I2596" t="str">
            <v>C7Tray 28</v>
          </cell>
          <cell r="J2596" t="str">
            <v/>
          </cell>
        </row>
        <row r="2597">
          <cell r="A2597">
            <v>2590</v>
          </cell>
          <cell r="B2597" t="str">
            <v>OtsAC18CORH_1537</v>
          </cell>
          <cell r="C2597" t="str">
            <v>Cole Rivers Hatchery</v>
          </cell>
          <cell r="D2597" t="str">
            <v>Tray 28</v>
          </cell>
          <cell r="E2597">
            <v>2018</v>
          </cell>
          <cell r="F2597" t="str">
            <v>OtsAC18CORH</v>
          </cell>
          <cell r="G2597" t="str">
            <v>D</v>
          </cell>
          <cell r="H2597">
            <v>7</v>
          </cell>
          <cell r="I2597" t="str">
            <v>D7Tray 28</v>
          </cell>
          <cell r="J2597" t="str">
            <v/>
          </cell>
        </row>
        <row r="2598">
          <cell r="A2598">
            <v>2591</v>
          </cell>
          <cell r="B2598" t="str">
            <v>OtsAC18CORH_1538</v>
          </cell>
          <cell r="C2598" t="str">
            <v>Cole Rivers Hatchery</v>
          </cell>
          <cell r="D2598" t="str">
            <v>Tray 28</v>
          </cell>
          <cell r="E2598">
            <v>2018</v>
          </cell>
          <cell r="F2598" t="str">
            <v>OtsAC18CORH</v>
          </cell>
          <cell r="G2598" t="str">
            <v>E</v>
          </cell>
          <cell r="H2598">
            <v>7</v>
          </cell>
          <cell r="I2598" t="str">
            <v>E7Tray 28</v>
          </cell>
          <cell r="J2598" t="str">
            <v/>
          </cell>
        </row>
        <row r="2599">
          <cell r="A2599">
            <v>2592</v>
          </cell>
          <cell r="B2599" t="str">
            <v>OtsAC18CORH_1539</v>
          </cell>
          <cell r="C2599" t="str">
            <v>Cole Rivers Hatchery</v>
          </cell>
          <cell r="D2599" t="str">
            <v>Tray 28</v>
          </cell>
          <cell r="E2599">
            <v>2018</v>
          </cell>
          <cell r="F2599" t="str">
            <v>OtsAC18CORH</v>
          </cell>
          <cell r="G2599" t="str">
            <v>F</v>
          </cell>
          <cell r="H2599">
            <v>7</v>
          </cell>
          <cell r="I2599" t="str">
            <v>F7Tray 28</v>
          </cell>
          <cell r="J2599" t="str">
            <v/>
          </cell>
        </row>
        <row r="2600">
          <cell r="A2600">
            <v>2593</v>
          </cell>
          <cell r="B2600" t="str">
            <v>OtsAC18CORH_1540</v>
          </cell>
          <cell r="C2600" t="str">
            <v>Cole Rivers Hatchery</v>
          </cell>
          <cell r="D2600" t="str">
            <v>Tray 28</v>
          </cell>
          <cell r="E2600">
            <v>2018</v>
          </cell>
          <cell r="F2600" t="str">
            <v>OtsAC18CORH</v>
          </cell>
          <cell r="G2600" t="str">
            <v>G</v>
          </cell>
          <cell r="H2600">
            <v>7</v>
          </cell>
          <cell r="I2600" t="str">
            <v>G7Tray 28</v>
          </cell>
          <cell r="J2600" t="str">
            <v/>
          </cell>
        </row>
        <row r="2601">
          <cell r="A2601">
            <v>2594</v>
          </cell>
          <cell r="B2601" t="str">
            <v>OtsAC18CORH_1541</v>
          </cell>
          <cell r="C2601" t="str">
            <v>Cole Rivers Hatchery</v>
          </cell>
          <cell r="D2601" t="str">
            <v>Tray 28</v>
          </cell>
          <cell r="E2601">
            <v>2018</v>
          </cell>
          <cell r="F2601" t="str">
            <v>OtsAC18CORH</v>
          </cell>
          <cell r="G2601" t="str">
            <v>H</v>
          </cell>
          <cell r="H2601">
            <v>7</v>
          </cell>
          <cell r="I2601" t="str">
            <v>H7Tray 28</v>
          </cell>
          <cell r="J2601" t="str">
            <v/>
          </cell>
        </row>
        <row r="2602">
          <cell r="A2602">
            <v>2595</v>
          </cell>
          <cell r="B2602" t="str">
            <v>OtsAC18CORH_1542</v>
          </cell>
          <cell r="C2602" t="str">
            <v>Cole Rivers Hatchery</v>
          </cell>
          <cell r="D2602" t="str">
            <v>Tray 28</v>
          </cell>
          <cell r="E2602">
            <v>2018</v>
          </cell>
          <cell r="F2602" t="str">
            <v>OtsAC18CORH</v>
          </cell>
          <cell r="G2602" t="str">
            <v>A</v>
          </cell>
          <cell r="H2602">
            <v>8</v>
          </cell>
          <cell r="I2602" t="str">
            <v>A8Tray 28</v>
          </cell>
          <cell r="J2602" t="str">
            <v/>
          </cell>
        </row>
        <row r="2603">
          <cell r="A2603">
            <v>2596</v>
          </cell>
          <cell r="B2603" t="str">
            <v>OtsAC18CORH_1543</v>
          </cell>
          <cell r="C2603" t="str">
            <v>Cole Rivers Hatchery</v>
          </cell>
          <cell r="D2603" t="str">
            <v>Tray 28</v>
          </cell>
          <cell r="E2603">
            <v>2018</v>
          </cell>
          <cell r="F2603" t="str">
            <v>OtsAC18CORH</v>
          </cell>
          <cell r="G2603" t="str">
            <v>B</v>
          </cell>
          <cell r="H2603">
            <v>8</v>
          </cell>
          <cell r="I2603" t="str">
            <v>B8Tray 28</v>
          </cell>
          <cell r="J2603" t="str">
            <v/>
          </cell>
        </row>
        <row r="2604">
          <cell r="A2604">
            <v>2597</v>
          </cell>
          <cell r="B2604" t="str">
            <v>OtsAC18CORH_1544</v>
          </cell>
          <cell r="C2604" t="str">
            <v>Cole Rivers Hatchery</v>
          </cell>
          <cell r="D2604" t="str">
            <v>Tray 28</v>
          </cell>
          <cell r="E2604">
            <v>2018</v>
          </cell>
          <cell r="F2604" t="str">
            <v>OtsAC18CORH</v>
          </cell>
          <cell r="G2604" t="str">
            <v>C</v>
          </cell>
          <cell r="H2604">
            <v>8</v>
          </cell>
          <cell r="I2604" t="str">
            <v>C8Tray 28</v>
          </cell>
          <cell r="J2604" t="str">
            <v/>
          </cell>
        </row>
        <row r="2605">
          <cell r="A2605">
            <v>2598</v>
          </cell>
          <cell r="B2605" t="str">
            <v>OtsAC18CORH_1545</v>
          </cell>
          <cell r="C2605" t="str">
            <v>Cole Rivers Hatchery</v>
          </cell>
          <cell r="D2605" t="str">
            <v>Tray 28</v>
          </cell>
          <cell r="E2605">
            <v>2018</v>
          </cell>
          <cell r="F2605" t="str">
            <v>OtsAC18CORH</v>
          </cell>
          <cell r="G2605" t="str">
            <v>D</v>
          </cell>
          <cell r="H2605">
            <v>8</v>
          </cell>
          <cell r="I2605" t="str">
            <v>D8Tray 28</v>
          </cell>
          <cell r="J2605" t="str">
            <v/>
          </cell>
        </row>
        <row r="2606">
          <cell r="A2606">
            <v>2599</v>
          </cell>
          <cell r="B2606" t="str">
            <v>OtsAC18CORH_1546</v>
          </cell>
          <cell r="C2606" t="str">
            <v>Cole Rivers Hatchery</v>
          </cell>
          <cell r="D2606" t="str">
            <v>Tray 28</v>
          </cell>
          <cell r="E2606">
            <v>2018</v>
          </cell>
          <cell r="F2606" t="str">
            <v>OtsAC18CORH</v>
          </cell>
          <cell r="G2606" t="str">
            <v>E</v>
          </cell>
          <cell r="H2606">
            <v>8</v>
          </cell>
          <cell r="I2606" t="str">
            <v>E8Tray 28</v>
          </cell>
          <cell r="J2606" t="str">
            <v/>
          </cell>
        </row>
        <row r="2607">
          <cell r="A2607">
            <v>2600</v>
          </cell>
          <cell r="B2607" t="str">
            <v>OtsAC18CORH_1547</v>
          </cell>
          <cell r="C2607" t="str">
            <v>Cole Rivers Hatchery</v>
          </cell>
          <cell r="D2607" t="str">
            <v>Tray 28</v>
          </cell>
          <cell r="E2607">
            <v>2018</v>
          </cell>
          <cell r="F2607" t="str">
            <v>OtsAC18CORH</v>
          </cell>
          <cell r="G2607" t="str">
            <v>F</v>
          </cell>
          <cell r="H2607">
            <v>8</v>
          </cell>
          <cell r="I2607" t="str">
            <v>F8Tray 28</v>
          </cell>
          <cell r="J2607" t="str">
            <v/>
          </cell>
        </row>
        <row r="2608">
          <cell r="A2608">
            <v>2601</v>
          </cell>
          <cell r="B2608" t="str">
            <v>OtsAC18CORH_1548</v>
          </cell>
          <cell r="C2608" t="str">
            <v>Cole Rivers Hatchery</v>
          </cell>
          <cell r="D2608" t="str">
            <v>Tray 28</v>
          </cell>
          <cell r="E2608">
            <v>2018</v>
          </cell>
          <cell r="F2608" t="str">
            <v>OtsAC18CORH</v>
          </cell>
          <cell r="G2608" t="str">
            <v>G</v>
          </cell>
          <cell r="H2608">
            <v>8</v>
          </cell>
          <cell r="I2608" t="str">
            <v>G8Tray 28</v>
          </cell>
          <cell r="J2608" t="str">
            <v/>
          </cell>
        </row>
        <row r="2609">
          <cell r="A2609">
            <v>2602</v>
          </cell>
          <cell r="B2609" t="str">
            <v>OtsAC18CORH_1601</v>
          </cell>
          <cell r="C2609" t="str">
            <v>Cole Rivers Hatchery</v>
          </cell>
          <cell r="D2609" t="str">
            <v>Tray 28</v>
          </cell>
          <cell r="E2609">
            <v>2018</v>
          </cell>
          <cell r="F2609" t="str">
            <v>OtsAC18CORH</v>
          </cell>
          <cell r="G2609" t="str">
            <v>H</v>
          </cell>
          <cell r="H2609">
            <v>8</v>
          </cell>
          <cell r="I2609" t="str">
            <v>H8Tray 28</v>
          </cell>
          <cell r="J2609" t="str">
            <v/>
          </cell>
        </row>
        <row r="2610">
          <cell r="A2610">
            <v>2603</v>
          </cell>
          <cell r="B2610" t="str">
            <v>OtsAC18CORH_1602</v>
          </cell>
          <cell r="C2610" t="str">
            <v>Cole Rivers Hatchery</v>
          </cell>
          <cell r="D2610" t="str">
            <v>Tray 28</v>
          </cell>
          <cell r="E2610">
            <v>2018</v>
          </cell>
          <cell r="F2610" t="str">
            <v>OtsAC18CORH</v>
          </cell>
          <cell r="G2610" t="str">
            <v>A</v>
          </cell>
          <cell r="H2610">
            <v>9</v>
          </cell>
          <cell r="I2610" t="str">
            <v>A9Tray 28</v>
          </cell>
          <cell r="J2610" t="str">
            <v/>
          </cell>
        </row>
        <row r="2611">
          <cell r="A2611">
            <v>2604</v>
          </cell>
          <cell r="B2611" t="str">
            <v>OtsAC18CORH_1603</v>
          </cell>
          <cell r="C2611" t="str">
            <v>Cole Rivers Hatchery</v>
          </cell>
          <cell r="D2611" t="str">
            <v>Tray 28</v>
          </cell>
          <cell r="E2611">
            <v>2018</v>
          </cell>
          <cell r="F2611" t="str">
            <v>OtsAC18CORH</v>
          </cell>
          <cell r="G2611" t="str">
            <v>B</v>
          </cell>
          <cell r="H2611">
            <v>9</v>
          </cell>
          <cell r="I2611" t="str">
            <v>B9Tray 28</v>
          </cell>
          <cell r="J2611" t="str">
            <v/>
          </cell>
        </row>
        <row r="2612">
          <cell r="A2612">
            <v>2605</v>
          </cell>
          <cell r="B2612" t="str">
            <v>OtsAC18CORH_1604</v>
          </cell>
          <cell r="C2612" t="str">
            <v>Cole Rivers Hatchery</v>
          </cell>
          <cell r="D2612" t="str">
            <v>Tray 28</v>
          </cell>
          <cell r="E2612">
            <v>2018</v>
          </cell>
          <cell r="F2612" t="str">
            <v>OtsAC18CORH</v>
          </cell>
          <cell r="G2612" t="str">
            <v>C</v>
          </cell>
          <cell r="H2612">
            <v>9</v>
          </cell>
          <cell r="I2612" t="str">
            <v>C9Tray 28</v>
          </cell>
          <cell r="J2612" t="str">
            <v/>
          </cell>
        </row>
        <row r="2613">
          <cell r="A2613">
            <v>2606</v>
          </cell>
          <cell r="B2613" t="str">
            <v>OtsAC18CORH_1605</v>
          </cell>
          <cell r="C2613" t="str">
            <v>Cole Rivers Hatchery</v>
          </cell>
          <cell r="D2613" t="str">
            <v>Tray 28</v>
          </cell>
          <cell r="E2613">
            <v>2018</v>
          </cell>
          <cell r="F2613" t="str">
            <v>OtsAC18CORH</v>
          </cell>
          <cell r="G2613" t="str">
            <v>D</v>
          </cell>
          <cell r="H2613">
            <v>9</v>
          </cell>
          <cell r="I2613" t="str">
            <v>D9Tray 28</v>
          </cell>
          <cell r="J2613" t="str">
            <v/>
          </cell>
        </row>
        <row r="2614">
          <cell r="A2614">
            <v>2607</v>
          </cell>
          <cell r="B2614" t="str">
            <v>OtsAC18CORH_1606</v>
          </cell>
          <cell r="C2614" t="str">
            <v>Cole Rivers Hatchery</v>
          </cell>
          <cell r="D2614" t="str">
            <v>Tray 28</v>
          </cell>
          <cell r="E2614">
            <v>2018</v>
          </cell>
          <cell r="F2614" t="str">
            <v>OtsAC18CORH</v>
          </cell>
          <cell r="G2614" t="str">
            <v>E</v>
          </cell>
          <cell r="H2614">
            <v>9</v>
          </cell>
          <cell r="I2614" t="str">
            <v>E9Tray 28</v>
          </cell>
          <cell r="J2614" t="str">
            <v/>
          </cell>
        </row>
        <row r="2615">
          <cell r="A2615">
            <v>2608</v>
          </cell>
          <cell r="B2615" t="str">
            <v>OtsAC18CORH_1607</v>
          </cell>
          <cell r="C2615" t="str">
            <v>Cole Rivers Hatchery</v>
          </cell>
          <cell r="D2615" t="str">
            <v>Tray 28</v>
          </cell>
          <cell r="E2615">
            <v>2018</v>
          </cell>
          <cell r="F2615" t="str">
            <v>OtsAC18CORH</v>
          </cell>
          <cell r="G2615" t="str">
            <v>F</v>
          </cell>
          <cell r="H2615">
            <v>9</v>
          </cell>
          <cell r="I2615" t="str">
            <v>F9Tray 28</v>
          </cell>
          <cell r="J2615" t="str">
            <v/>
          </cell>
        </row>
        <row r="2616">
          <cell r="A2616">
            <v>2609</v>
          </cell>
          <cell r="B2616" t="str">
            <v>OtsAC18CORH_1608</v>
          </cell>
          <cell r="C2616" t="str">
            <v>Cole Rivers Hatchery</v>
          </cell>
          <cell r="D2616" t="str">
            <v>Tray 28</v>
          </cell>
          <cell r="E2616">
            <v>2018</v>
          </cell>
          <cell r="F2616" t="str">
            <v>OtsAC18CORH</v>
          </cell>
          <cell r="G2616" t="str">
            <v>G</v>
          </cell>
          <cell r="H2616">
            <v>9</v>
          </cell>
          <cell r="I2616" t="str">
            <v>G9Tray 28</v>
          </cell>
          <cell r="J2616" t="str">
            <v/>
          </cell>
        </row>
        <row r="2617">
          <cell r="A2617">
            <v>2610</v>
          </cell>
          <cell r="B2617" t="str">
            <v>OtsAC18CORH_1609</v>
          </cell>
          <cell r="C2617" t="str">
            <v>Cole Rivers Hatchery</v>
          </cell>
          <cell r="D2617" t="str">
            <v>Tray 28</v>
          </cell>
          <cell r="E2617">
            <v>2018</v>
          </cell>
          <cell r="F2617" t="str">
            <v>OtsAC18CORH</v>
          </cell>
          <cell r="G2617" t="str">
            <v>H</v>
          </cell>
          <cell r="H2617">
            <v>9</v>
          </cell>
          <cell r="I2617" t="str">
            <v>H9Tray 28</v>
          </cell>
          <cell r="J2617" t="str">
            <v/>
          </cell>
        </row>
        <row r="2618">
          <cell r="A2618">
            <v>2611</v>
          </cell>
          <cell r="B2618" t="str">
            <v>OtsAC18CORH_1610</v>
          </cell>
          <cell r="C2618" t="str">
            <v>Cole Rivers Hatchery</v>
          </cell>
          <cell r="D2618" t="str">
            <v>Tray 28</v>
          </cell>
          <cell r="E2618">
            <v>2018</v>
          </cell>
          <cell r="F2618" t="str">
            <v>OtsAC18CORH</v>
          </cell>
          <cell r="G2618" t="str">
            <v>A</v>
          </cell>
          <cell r="H2618">
            <v>10</v>
          </cell>
          <cell r="I2618" t="str">
            <v>A10Tray 28</v>
          </cell>
          <cell r="J2618" t="str">
            <v/>
          </cell>
        </row>
        <row r="2619">
          <cell r="A2619">
            <v>2612</v>
          </cell>
          <cell r="B2619" t="str">
            <v>OtsAC18CORH_1611</v>
          </cell>
          <cell r="C2619" t="str">
            <v>Cole Rivers Hatchery</v>
          </cell>
          <cell r="D2619" t="str">
            <v>Tray 28</v>
          </cell>
          <cell r="E2619">
            <v>2018</v>
          </cell>
          <cell r="F2619" t="str">
            <v>OtsAC18CORH</v>
          </cell>
          <cell r="G2619" t="str">
            <v>B</v>
          </cell>
          <cell r="H2619">
            <v>10</v>
          </cell>
          <cell r="I2619" t="str">
            <v>B10Tray 28</v>
          </cell>
          <cell r="J2619" t="str">
            <v/>
          </cell>
        </row>
        <row r="2620">
          <cell r="A2620">
            <v>2613</v>
          </cell>
          <cell r="B2620" t="str">
            <v>OtsAC18CORH_1612</v>
          </cell>
          <cell r="C2620" t="str">
            <v>Cole Rivers Hatchery</v>
          </cell>
          <cell r="D2620" t="str">
            <v>Tray 28</v>
          </cell>
          <cell r="E2620">
            <v>2018</v>
          </cell>
          <cell r="F2620" t="str">
            <v>OtsAC18CORH</v>
          </cell>
          <cell r="G2620" t="str">
            <v>C</v>
          </cell>
          <cell r="H2620">
            <v>10</v>
          </cell>
          <cell r="I2620" t="str">
            <v>C10Tray 28</v>
          </cell>
          <cell r="J2620" t="str">
            <v/>
          </cell>
        </row>
        <row r="2621">
          <cell r="A2621">
            <v>2614</v>
          </cell>
          <cell r="B2621" t="str">
            <v>OtsAC18CORH_1613</v>
          </cell>
          <cell r="C2621" t="str">
            <v>Cole Rivers Hatchery</v>
          </cell>
          <cell r="D2621" t="str">
            <v>Tray 28</v>
          </cell>
          <cell r="E2621">
            <v>2018</v>
          </cell>
          <cell r="F2621" t="str">
            <v>OtsAC18CORH</v>
          </cell>
          <cell r="G2621" t="str">
            <v>D</v>
          </cell>
          <cell r="H2621">
            <v>10</v>
          </cell>
          <cell r="I2621" t="str">
            <v>D10Tray 28</v>
          </cell>
          <cell r="J2621" t="str">
            <v/>
          </cell>
        </row>
        <row r="2622">
          <cell r="A2622">
            <v>2615</v>
          </cell>
          <cell r="B2622" t="str">
            <v>OtsAC18CORH_1614</v>
          </cell>
          <cell r="C2622" t="str">
            <v>Cole Rivers Hatchery</v>
          </cell>
          <cell r="D2622" t="str">
            <v>Tray 28</v>
          </cell>
          <cell r="E2622">
            <v>2018</v>
          </cell>
          <cell r="F2622" t="str">
            <v>OtsAC18CORH</v>
          </cell>
          <cell r="G2622" t="str">
            <v>E</v>
          </cell>
          <cell r="H2622">
            <v>10</v>
          </cell>
          <cell r="I2622" t="str">
            <v>E10Tray 28</v>
          </cell>
          <cell r="J2622" t="str">
            <v/>
          </cell>
        </row>
        <row r="2623">
          <cell r="A2623">
            <v>2616</v>
          </cell>
          <cell r="B2623" t="str">
            <v>OtsAC18CORH_1615</v>
          </cell>
          <cell r="C2623" t="str">
            <v>Cole Rivers Hatchery</v>
          </cell>
          <cell r="D2623" t="str">
            <v>Tray 28</v>
          </cell>
          <cell r="E2623">
            <v>2018</v>
          </cell>
          <cell r="F2623" t="str">
            <v>OtsAC18CORH</v>
          </cell>
          <cell r="G2623" t="str">
            <v>F</v>
          </cell>
          <cell r="H2623">
            <v>10</v>
          </cell>
          <cell r="I2623" t="str">
            <v>F10Tray 28</v>
          </cell>
          <cell r="J2623" t="str">
            <v/>
          </cell>
        </row>
        <row r="2624">
          <cell r="A2624">
            <v>2617</v>
          </cell>
          <cell r="B2624" t="str">
            <v>OtsAC18CORH_1616</v>
          </cell>
          <cell r="C2624" t="str">
            <v>Cole Rivers Hatchery</v>
          </cell>
          <cell r="D2624" t="str">
            <v>Tray 28</v>
          </cell>
          <cell r="E2624">
            <v>2018</v>
          </cell>
          <cell r="F2624" t="str">
            <v>OtsAC18CORH</v>
          </cell>
          <cell r="G2624" t="str">
            <v>G</v>
          </cell>
          <cell r="H2624">
            <v>10</v>
          </cell>
          <cell r="I2624" t="str">
            <v>G10Tray 28</v>
          </cell>
          <cell r="J2624" t="str">
            <v/>
          </cell>
        </row>
        <row r="2625">
          <cell r="A2625">
            <v>2618</v>
          </cell>
          <cell r="B2625" t="str">
            <v>OtsAC18CORH_1617</v>
          </cell>
          <cell r="C2625" t="str">
            <v>Cole Rivers Hatchery</v>
          </cell>
          <cell r="D2625" t="str">
            <v>Tray 28</v>
          </cell>
          <cell r="E2625">
            <v>2018</v>
          </cell>
          <cell r="F2625" t="str">
            <v>OtsAC18CORH</v>
          </cell>
          <cell r="G2625" t="str">
            <v>H</v>
          </cell>
          <cell r="H2625">
            <v>10</v>
          </cell>
          <cell r="I2625" t="str">
            <v>H10Tray 28</v>
          </cell>
          <cell r="J2625" t="str">
            <v/>
          </cell>
        </row>
        <row r="2626">
          <cell r="A2626">
            <v>2619</v>
          </cell>
          <cell r="B2626" t="str">
            <v>OtsAC18CORH_1618</v>
          </cell>
          <cell r="C2626" t="str">
            <v>Cole Rivers Hatchery</v>
          </cell>
          <cell r="D2626" t="str">
            <v>Tray 28</v>
          </cell>
          <cell r="E2626">
            <v>2018</v>
          </cell>
          <cell r="F2626" t="str">
            <v>OtsAC18CORH</v>
          </cell>
          <cell r="G2626" t="str">
            <v>A</v>
          </cell>
          <cell r="H2626">
            <v>11</v>
          </cell>
          <cell r="I2626" t="str">
            <v>A11Tray 28</v>
          </cell>
          <cell r="J2626" t="str">
            <v/>
          </cell>
        </row>
        <row r="2627">
          <cell r="A2627">
            <v>2620</v>
          </cell>
          <cell r="B2627" t="str">
            <v>OtsAC18CORH_1619</v>
          </cell>
          <cell r="C2627" t="str">
            <v>Cole Rivers Hatchery</v>
          </cell>
          <cell r="D2627" t="str">
            <v>Tray 28</v>
          </cell>
          <cell r="E2627">
            <v>2018</v>
          </cell>
          <cell r="F2627" t="str">
            <v>OtsAC18CORH</v>
          </cell>
          <cell r="G2627" t="str">
            <v>B</v>
          </cell>
          <cell r="H2627">
            <v>11</v>
          </cell>
          <cell r="I2627" t="str">
            <v>B11Tray 28</v>
          </cell>
          <cell r="J2627" t="str">
            <v/>
          </cell>
        </row>
        <row r="2628">
          <cell r="A2628">
            <v>2621</v>
          </cell>
          <cell r="B2628" t="str">
            <v>OtsAC18CORH_1620</v>
          </cell>
          <cell r="C2628" t="str">
            <v>Cole Rivers Hatchery</v>
          </cell>
          <cell r="D2628" t="str">
            <v>Tray 28</v>
          </cell>
          <cell r="E2628">
            <v>2018</v>
          </cell>
          <cell r="F2628" t="str">
            <v>OtsAC18CORH</v>
          </cell>
          <cell r="G2628" t="str">
            <v>C</v>
          </cell>
          <cell r="H2628">
            <v>11</v>
          </cell>
          <cell r="I2628" t="str">
            <v>C11Tray 28</v>
          </cell>
          <cell r="J2628" t="str">
            <v/>
          </cell>
        </row>
        <row r="2629">
          <cell r="A2629">
            <v>2622</v>
          </cell>
          <cell r="B2629" t="str">
            <v>OtsAC18CORH_1621</v>
          </cell>
          <cell r="C2629" t="str">
            <v>Cole Rivers Hatchery</v>
          </cell>
          <cell r="D2629" t="str">
            <v>Tray 28</v>
          </cell>
          <cell r="E2629">
            <v>2018</v>
          </cell>
          <cell r="F2629" t="str">
            <v>OtsAC18CORH</v>
          </cell>
          <cell r="G2629" t="str">
            <v>D</v>
          </cell>
          <cell r="H2629">
            <v>11</v>
          </cell>
          <cell r="I2629" t="str">
            <v>D11Tray 28</v>
          </cell>
          <cell r="J2629" t="str">
            <v/>
          </cell>
        </row>
        <row r="2630">
          <cell r="A2630">
            <v>2623</v>
          </cell>
          <cell r="B2630" t="str">
            <v>OtsAC18CORH_1622</v>
          </cell>
          <cell r="C2630" t="str">
            <v>Cole Rivers Hatchery</v>
          </cell>
          <cell r="D2630" t="str">
            <v>Tray 28</v>
          </cell>
          <cell r="E2630">
            <v>2018</v>
          </cell>
          <cell r="F2630" t="str">
            <v>OtsAC18CORH</v>
          </cell>
          <cell r="G2630" t="str">
            <v>E</v>
          </cell>
          <cell r="H2630">
            <v>11</v>
          </cell>
          <cell r="I2630" t="str">
            <v>E11Tray 28</v>
          </cell>
          <cell r="J2630" t="str">
            <v/>
          </cell>
        </row>
        <row r="2631">
          <cell r="A2631">
            <v>2624</v>
          </cell>
          <cell r="B2631" t="str">
            <v>OtsAC18CORH_1623</v>
          </cell>
          <cell r="C2631" t="str">
            <v>Cole Rivers Hatchery</v>
          </cell>
          <cell r="D2631" t="str">
            <v>Tray 28</v>
          </cell>
          <cell r="E2631">
            <v>2018</v>
          </cell>
          <cell r="F2631" t="str">
            <v>OtsAC18CORH</v>
          </cell>
          <cell r="G2631" t="str">
            <v>F</v>
          </cell>
          <cell r="H2631">
            <v>11</v>
          </cell>
          <cell r="I2631" t="str">
            <v>F11Tray 28</v>
          </cell>
          <cell r="J2631" t="str">
            <v/>
          </cell>
        </row>
        <row r="2632">
          <cell r="A2632">
            <v>2625</v>
          </cell>
          <cell r="B2632" t="str">
            <v>OtsAC18CORH_1624</v>
          </cell>
          <cell r="C2632" t="str">
            <v>Cole Rivers Hatchery</v>
          </cell>
          <cell r="D2632" t="str">
            <v>Tray 28</v>
          </cell>
          <cell r="E2632">
            <v>2018</v>
          </cell>
          <cell r="F2632" t="str">
            <v>OtsAC18CORH</v>
          </cell>
          <cell r="G2632" t="str">
            <v>G</v>
          </cell>
          <cell r="H2632">
            <v>11</v>
          </cell>
          <cell r="I2632" t="str">
            <v>G11Tray 28</v>
          </cell>
          <cell r="J2632" t="str">
            <v/>
          </cell>
        </row>
        <row r="2633">
          <cell r="A2633">
            <v>2626</v>
          </cell>
          <cell r="B2633" t="str">
            <v>OtsAC18CORH_1625</v>
          </cell>
          <cell r="C2633" t="str">
            <v>Cole Rivers Hatchery</v>
          </cell>
          <cell r="D2633" t="str">
            <v>Tray 28</v>
          </cell>
          <cell r="E2633">
            <v>2018</v>
          </cell>
          <cell r="F2633" t="str">
            <v>OtsAC18CORH</v>
          </cell>
          <cell r="G2633" t="str">
            <v>H</v>
          </cell>
          <cell r="H2633">
            <v>11</v>
          </cell>
          <cell r="I2633" t="str">
            <v>H11Tray 28</v>
          </cell>
          <cell r="J2633" t="str">
            <v/>
          </cell>
        </row>
        <row r="2634">
          <cell r="A2634">
            <v>2627</v>
          </cell>
          <cell r="B2634" t="str">
            <v>OtsAC18CORH_1626</v>
          </cell>
          <cell r="C2634" t="str">
            <v>Cole Rivers Hatchery</v>
          </cell>
          <cell r="D2634" t="str">
            <v>Tray 28</v>
          </cell>
          <cell r="E2634">
            <v>2018</v>
          </cell>
          <cell r="F2634" t="str">
            <v>OtsAC18CORH</v>
          </cell>
          <cell r="G2634" t="str">
            <v>A</v>
          </cell>
          <cell r="H2634">
            <v>12</v>
          </cell>
          <cell r="I2634" t="str">
            <v>A12Tray 28</v>
          </cell>
          <cell r="J2634" t="str">
            <v/>
          </cell>
        </row>
        <row r="2635">
          <cell r="A2635">
            <v>2628</v>
          </cell>
          <cell r="B2635" t="str">
            <v>OtsAC18CORH_1627</v>
          </cell>
          <cell r="C2635" t="str">
            <v>Cole Rivers Hatchery</v>
          </cell>
          <cell r="D2635" t="str">
            <v>Tray 28</v>
          </cell>
          <cell r="E2635">
            <v>2018</v>
          </cell>
          <cell r="F2635" t="str">
            <v>OtsAC18CORH</v>
          </cell>
          <cell r="G2635" t="str">
            <v>B</v>
          </cell>
          <cell r="H2635">
            <v>12</v>
          </cell>
          <cell r="I2635" t="str">
            <v>B12Tray 28</v>
          </cell>
          <cell r="J2635" t="str">
            <v/>
          </cell>
        </row>
        <row r="2636">
          <cell r="A2636">
            <v>2629</v>
          </cell>
          <cell r="B2636" t="str">
            <v>OtsAC18CORH_1628</v>
          </cell>
          <cell r="C2636" t="str">
            <v>Cole Rivers Hatchery</v>
          </cell>
          <cell r="D2636" t="str">
            <v>Tray 28</v>
          </cell>
          <cell r="E2636">
            <v>2018</v>
          </cell>
          <cell r="F2636" t="str">
            <v>OtsAC18CORH</v>
          </cell>
          <cell r="G2636" t="str">
            <v>C</v>
          </cell>
          <cell r="H2636">
            <v>12</v>
          </cell>
          <cell r="I2636" t="str">
            <v>C12Tray 28</v>
          </cell>
          <cell r="J2636" t="str">
            <v/>
          </cell>
        </row>
        <row r="2637">
          <cell r="A2637">
            <v>2630</v>
          </cell>
          <cell r="B2637" t="str">
            <v>OtsAC18CORH_1629</v>
          </cell>
          <cell r="C2637" t="str">
            <v>Cole Rivers Hatchery</v>
          </cell>
          <cell r="D2637" t="str">
            <v>Tray 28</v>
          </cell>
          <cell r="E2637">
            <v>2018</v>
          </cell>
          <cell r="F2637" t="str">
            <v>OtsAC18CORH</v>
          </cell>
          <cell r="G2637" t="str">
            <v>D</v>
          </cell>
          <cell r="H2637">
            <v>12</v>
          </cell>
          <cell r="I2637" t="str">
            <v>D12Tray 28</v>
          </cell>
          <cell r="J2637" t="str">
            <v/>
          </cell>
        </row>
        <row r="2638">
          <cell r="A2638">
            <v>2631</v>
          </cell>
          <cell r="B2638" t="str">
            <v>OtsAC18CORH_1630</v>
          </cell>
          <cell r="C2638" t="str">
            <v>Cole Rivers Hatchery</v>
          </cell>
          <cell r="D2638" t="str">
            <v>Tray 28</v>
          </cell>
          <cell r="E2638">
            <v>2018</v>
          </cell>
          <cell r="F2638" t="str">
            <v>OtsAC18CORH</v>
          </cell>
          <cell r="G2638" t="str">
            <v>E</v>
          </cell>
          <cell r="H2638">
            <v>12</v>
          </cell>
          <cell r="I2638" t="str">
            <v>E12Tray 28</v>
          </cell>
          <cell r="J2638" t="str">
            <v/>
          </cell>
        </row>
        <row r="2639">
          <cell r="A2639">
            <v>2632</v>
          </cell>
          <cell r="B2639" t="str">
            <v>OtsAC18CORH_1631</v>
          </cell>
          <cell r="C2639" t="str">
            <v>Cole Rivers Hatchery</v>
          </cell>
          <cell r="D2639" t="str">
            <v>Tray 28</v>
          </cell>
          <cell r="E2639">
            <v>2018</v>
          </cell>
          <cell r="F2639" t="str">
            <v>OtsAC18CORH</v>
          </cell>
          <cell r="G2639" t="str">
            <v>F</v>
          </cell>
          <cell r="H2639">
            <v>12</v>
          </cell>
          <cell r="I2639" t="str">
            <v>F12Tray 28</v>
          </cell>
          <cell r="J2639" t="str">
            <v/>
          </cell>
        </row>
        <row r="2640">
          <cell r="A2640">
            <v>2633</v>
          </cell>
          <cell r="B2640" t="str">
            <v>OtsAC18CORH_1632</v>
          </cell>
          <cell r="C2640" t="str">
            <v>Cole Rivers Hatchery</v>
          </cell>
          <cell r="D2640" t="str">
            <v>Tray 29</v>
          </cell>
          <cell r="E2640">
            <v>2018</v>
          </cell>
          <cell r="F2640" t="str">
            <v>OtsAC18CORH</v>
          </cell>
          <cell r="G2640" t="str">
            <v>A</v>
          </cell>
          <cell r="H2640">
            <v>1</v>
          </cell>
          <cell r="I2640" t="str">
            <v>A1Tray 29</v>
          </cell>
          <cell r="J2640" t="str">
            <v/>
          </cell>
        </row>
        <row r="2641">
          <cell r="A2641">
            <v>2634</v>
          </cell>
          <cell r="B2641" t="str">
            <v>OtsAC18CORH_1633</v>
          </cell>
          <cell r="C2641" t="str">
            <v>Cole Rivers Hatchery</v>
          </cell>
          <cell r="D2641" t="str">
            <v>Tray 29</v>
          </cell>
          <cell r="E2641">
            <v>2018</v>
          </cell>
          <cell r="F2641" t="str">
            <v>OtsAC18CORH</v>
          </cell>
          <cell r="G2641" t="str">
            <v>B</v>
          </cell>
          <cell r="H2641">
            <v>1</v>
          </cell>
          <cell r="I2641" t="str">
            <v>B1Tray 29</v>
          </cell>
          <cell r="J2641" t="str">
            <v/>
          </cell>
        </row>
        <row r="2642">
          <cell r="A2642">
            <v>2635</v>
          </cell>
          <cell r="B2642" t="str">
            <v>OtsAC18CORH_1634</v>
          </cell>
          <cell r="C2642" t="str">
            <v>Cole Rivers Hatchery</v>
          </cell>
          <cell r="D2642" t="str">
            <v>Tray 29</v>
          </cell>
          <cell r="E2642">
            <v>2018</v>
          </cell>
          <cell r="F2642" t="str">
            <v>OtsAC18CORH</v>
          </cell>
          <cell r="G2642" t="str">
            <v>C</v>
          </cell>
          <cell r="H2642">
            <v>1</v>
          </cell>
          <cell r="I2642" t="str">
            <v>C1Tray 29</v>
          </cell>
          <cell r="J2642" t="str">
            <v/>
          </cell>
        </row>
        <row r="2643">
          <cell r="A2643">
            <v>2636</v>
          </cell>
          <cell r="B2643" t="str">
            <v>OtsAC18CORH_1635</v>
          </cell>
          <cell r="C2643" t="str">
            <v>Cole Rivers Hatchery</v>
          </cell>
          <cell r="D2643" t="str">
            <v>Tray 29</v>
          </cell>
          <cell r="E2643">
            <v>2018</v>
          </cell>
          <cell r="F2643" t="str">
            <v>OtsAC18CORH</v>
          </cell>
          <cell r="G2643" t="str">
            <v>D</v>
          </cell>
          <cell r="H2643">
            <v>1</v>
          </cell>
          <cell r="I2643" t="str">
            <v>D1Tray 29</v>
          </cell>
          <cell r="J2643" t="str">
            <v/>
          </cell>
        </row>
        <row r="2644">
          <cell r="A2644">
            <v>2637</v>
          </cell>
          <cell r="B2644" t="str">
            <v>OtsAC18CORH_1636</v>
          </cell>
          <cell r="C2644" t="str">
            <v>Cole Rivers Hatchery</v>
          </cell>
          <cell r="D2644" t="str">
            <v>Tray 29</v>
          </cell>
          <cell r="E2644">
            <v>2018</v>
          </cell>
          <cell r="F2644" t="str">
            <v>OtsAC18CORH</v>
          </cell>
          <cell r="G2644" t="str">
            <v>E</v>
          </cell>
          <cell r="H2644">
            <v>1</v>
          </cell>
          <cell r="I2644" t="str">
            <v>E1Tray 29</v>
          </cell>
          <cell r="J2644" t="str">
            <v/>
          </cell>
        </row>
        <row r="2645">
          <cell r="A2645">
            <v>2638</v>
          </cell>
          <cell r="B2645" t="str">
            <v>OtsAC18CORH_1637</v>
          </cell>
          <cell r="C2645" t="str">
            <v>Cole Rivers Hatchery</v>
          </cell>
          <cell r="D2645" t="str">
            <v>Tray 29</v>
          </cell>
          <cell r="E2645">
            <v>2018</v>
          </cell>
          <cell r="F2645" t="str">
            <v>OtsAC18CORH</v>
          </cell>
          <cell r="G2645" t="str">
            <v>F</v>
          </cell>
          <cell r="H2645">
            <v>1</v>
          </cell>
          <cell r="I2645" t="str">
            <v>F1Tray 29</v>
          </cell>
          <cell r="J2645" t="str">
            <v/>
          </cell>
        </row>
        <row r="2646">
          <cell r="A2646">
            <v>2639</v>
          </cell>
          <cell r="B2646" t="str">
            <v>OtsAC18CORH_1638</v>
          </cell>
          <cell r="C2646" t="str">
            <v>Cole Rivers Hatchery</v>
          </cell>
          <cell r="D2646" t="str">
            <v>Tray 29</v>
          </cell>
          <cell r="E2646">
            <v>2018</v>
          </cell>
          <cell r="F2646" t="str">
            <v>OtsAC18CORH</v>
          </cell>
          <cell r="G2646" t="str">
            <v>G</v>
          </cell>
          <cell r="H2646">
            <v>1</v>
          </cell>
          <cell r="I2646" t="str">
            <v>G1Tray 29</v>
          </cell>
          <cell r="J2646" t="str">
            <v/>
          </cell>
        </row>
        <row r="2647">
          <cell r="A2647">
            <v>2640</v>
          </cell>
          <cell r="B2647" t="str">
            <v>OtsAC18CORH_1639</v>
          </cell>
          <cell r="C2647" t="str">
            <v>Cole Rivers Hatchery</v>
          </cell>
          <cell r="D2647" t="str">
            <v>Tray 29</v>
          </cell>
          <cell r="E2647">
            <v>2018</v>
          </cell>
          <cell r="F2647" t="str">
            <v>OtsAC18CORH</v>
          </cell>
          <cell r="G2647" t="str">
            <v>H</v>
          </cell>
          <cell r="H2647">
            <v>1</v>
          </cell>
          <cell r="I2647" t="str">
            <v>H1Tray 29</v>
          </cell>
          <cell r="J2647" t="str">
            <v/>
          </cell>
        </row>
        <row r="2648">
          <cell r="A2648">
            <v>2641</v>
          </cell>
          <cell r="B2648" t="str">
            <v>OtsAC18CORH_1640</v>
          </cell>
          <cell r="C2648" t="str">
            <v>Cole Rivers Hatchery</v>
          </cell>
          <cell r="D2648" t="str">
            <v>Tray 29</v>
          </cell>
          <cell r="E2648">
            <v>2018</v>
          </cell>
          <cell r="F2648" t="str">
            <v>OtsAC18CORH</v>
          </cell>
          <cell r="G2648" t="str">
            <v>A</v>
          </cell>
          <cell r="H2648">
            <v>2</v>
          </cell>
          <cell r="I2648" t="str">
            <v>A2Tray 29</v>
          </cell>
          <cell r="J2648" t="str">
            <v/>
          </cell>
        </row>
        <row r="2649">
          <cell r="A2649">
            <v>2642</v>
          </cell>
          <cell r="B2649" t="str">
            <v>OtsAC18CORH_1641</v>
          </cell>
          <cell r="C2649" t="str">
            <v>Cole Rivers Hatchery</v>
          </cell>
          <cell r="D2649" t="str">
            <v>Tray 29</v>
          </cell>
          <cell r="E2649">
            <v>2018</v>
          </cell>
          <cell r="F2649" t="str">
            <v>OtsAC18CORH</v>
          </cell>
          <cell r="G2649" t="str">
            <v>B</v>
          </cell>
          <cell r="H2649">
            <v>2</v>
          </cell>
          <cell r="I2649" t="str">
            <v>B2Tray 29</v>
          </cell>
          <cell r="J2649" t="str">
            <v/>
          </cell>
        </row>
        <row r="2650">
          <cell r="A2650">
            <v>2643</v>
          </cell>
          <cell r="B2650" t="str">
            <v>OtsAC18CORH_1642</v>
          </cell>
          <cell r="C2650" t="str">
            <v>Cole Rivers Hatchery</v>
          </cell>
          <cell r="D2650" t="str">
            <v>Tray 29</v>
          </cell>
          <cell r="E2650">
            <v>2018</v>
          </cell>
          <cell r="F2650" t="str">
            <v>OtsAC18CORH</v>
          </cell>
          <cell r="G2650" t="str">
            <v>C</v>
          </cell>
          <cell r="H2650">
            <v>2</v>
          </cell>
          <cell r="I2650" t="str">
            <v>C2Tray 29</v>
          </cell>
          <cell r="J2650" t="str">
            <v/>
          </cell>
        </row>
        <row r="2651">
          <cell r="A2651">
            <v>2644</v>
          </cell>
          <cell r="B2651" t="str">
            <v>OtsAC18CORH_1643</v>
          </cell>
          <cell r="C2651" t="str">
            <v>Cole Rivers Hatchery</v>
          </cell>
          <cell r="D2651" t="str">
            <v>Tray 29</v>
          </cell>
          <cell r="E2651">
            <v>2018</v>
          </cell>
          <cell r="F2651" t="str">
            <v>OtsAC18CORH</v>
          </cell>
          <cell r="G2651" t="str">
            <v>D</v>
          </cell>
          <cell r="H2651">
            <v>2</v>
          </cell>
          <cell r="I2651" t="str">
            <v>D2Tray 29</v>
          </cell>
          <cell r="J2651" t="str">
            <v/>
          </cell>
        </row>
        <row r="2652">
          <cell r="A2652">
            <v>2645</v>
          </cell>
          <cell r="B2652" t="str">
            <v>OtsAC18CORH_1644</v>
          </cell>
          <cell r="C2652" t="str">
            <v>Cole Rivers Hatchery</v>
          </cell>
          <cell r="D2652" t="str">
            <v>Tray 29</v>
          </cell>
          <cell r="E2652">
            <v>2018</v>
          </cell>
          <cell r="F2652" t="str">
            <v>OtsAC18CORH</v>
          </cell>
          <cell r="G2652" t="str">
            <v>E</v>
          </cell>
          <cell r="H2652">
            <v>2</v>
          </cell>
          <cell r="I2652" t="str">
            <v>E2Tray 29</v>
          </cell>
          <cell r="J2652" t="str">
            <v/>
          </cell>
        </row>
        <row r="2653">
          <cell r="A2653">
            <v>2646</v>
          </cell>
          <cell r="B2653" t="str">
            <v>OtsAC18CORH_1645</v>
          </cell>
          <cell r="C2653" t="str">
            <v>Cole Rivers Hatchery</v>
          </cell>
          <cell r="D2653" t="str">
            <v>Tray 29</v>
          </cell>
          <cell r="E2653">
            <v>2018</v>
          </cell>
          <cell r="F2653" t="str">
            <v>OtsAC18CORH</v>
          </cell>
          <cell r="G2653" t="str">
            <v>F</v>
          </cell>
          <cell r="H2653">
            <v>2</v>
          </cell>
          <cell r="I2653" t="str">
            <v>F2Tray 29</v>
          </cell>
          <cell r="J2653" t="str">
            <v/>
          </cell>
        </row>
        <row r="2654">
          <cell r="A2654">
            <v>2647</v>
          </cell>
          <cell r="B2654" t="str">
            <v>OtsAC18CORH_1646</v>
          </cell>
          <cell r="C2654" t="str">
            <v>Cole Rivers Hatchery</v>
          </cell>
          <cell r="D2654" t="str">
            <v>Tray 29</v>
          </cell>
          <cell r="E2654">
            <v>2018</v>
          </cell>
          <cell r="F2654" t="str">
            <v>OtsAC18CORH</v>
          </cell>
          <cell r="G2654" t="str">
            <v>G</v>
          </cell>
          <cell r="H2654">
            <v>2</v>
          </cell>
          <cell r="I2654" t="str">
            <v>G2Tray 29</v>
          </cell>
          <cell r="J2654" t="str">
            <v/>
          </cell>
        </row>
        <row r="2655">
          <cell r="A2655">
            <v>2648</v>
          </cell>
          <cell r="B2655" t="str">
            <v>OtsAC18CORH_1647</v>
          </cell>
          <cell r="C2655" t="str">
            <v>Cole Rivers Hatchery</v>
          </cell>
          <cell r="D2655" t="str">
            <v>Tray 29</v>
          </cell>
          <cell r="E2655">
            <v>2018</v>
          </cell>
          <cell r="F2655" t="str">
            <v>OtsAC18CORH</v>
          </cell>
          <cell r="G2655" t="str">
            <v>H</v>
          </cell>
          <cell r="H2655">
            <v>2</v>
          </cell>
          <cell r="I2655" t="str">
            <v>H2Tray 29</v>
          </cell>
          <cell r="J2655" t="str">
            <v/>
          </cell>
        </row>
        <row r="2656">
          <cell r="A2656">
            <v>2649</v>
          </cell>
          <cell r="B2656" t="str">
            <v>OtsAC18CORH_1648</v>
          </cell>
          <cell r="C2656" t="str">
            <v>Cole Rivers Hatchery</v>
          </cell>
          <cell r="D2656" t="str">
            <v>Tray 29</v>
          </cell>
          <cell r="E2656">
            <v>2018</v>
          </cell>
          <cell r="F2656" t="str">
            <v>OtsAC18CORH</v>
          </cell>
          <cell r="G2656" t="str">
            <v>A</v>
          </cell>
          <cell r="H2656">
            <v>3</v>
          </cell>
          <cell r="I2656" t="str">
            <v>A3Tray 29</v>
          </cell>
          <cell r="J2656" t="str">
            <v/>
          </cell>
        </row>
        <row r="2657">
          <cell r="A2657">
            <v>2650</v>
          </cell>
          <cell r="B2657" t="str">
            <v>OtsAC18CORH_1649</v>
          </cell>
          <cell r="C2657" t="str">
            <v>Cole Rivers Hatchery</v>
          </cell>
          <cell r="D2657" t="str">
            <v>Tray 29</v>
          </cell>
          <cell r="E2657">
            <v>2018</v>
          </cell>
          <cell r="F2657" t="str">
            <v>OtsAC18CORH</v>
          </cell>
          <cell r="G2657" t="str">
            <v>B</v>
          </cell>
          <cell r="H2657">
            <v>3</v>
          </cell>
          <cell r="I2657" t="str">
            <v>B3Tray 29</v>
          </cell>
          <cell r="J2657" t="str">
            <v/>
          </cell>
        </row>
        <row r="2658">
          <cell r="A2658">
            <v>2651</v>
          </cell>
          <cell r="B2658" t="str">
            <v>OtsAC18CORH_1650</v>
          </cell>
          <cell r="C2658" t="str">
            <v>Cole Rivers Hatchery</v>
          </cell>
          <cell r="D2658" t="str">
            <v>Tray 29</v>
          </cell>
          <cell r="E2658">
            <v>2018</v>
          </cell>
          <cell r="F2658" t="str">
            <v>OtsAC18CORH</v>
          </cell>
          <cell r="G2658" t="str">
            <v>C</v>
          </cell>
          <cell r="H2658">
            <v>3</v>
          </cell>
          <cell r="I2658" t="str">
            <v>C3Tray 29</v>
          </cell>
          <cell r="J2658" t="str">
            <v/>
          </cell>
        </row>
        <row r="2659">
          <cell r="A2659">
            <v>2652</v>
          </cell>
          <cell r="B2659" t="str">
            <v>OtsAC18CORH_1651</v>
          </cell>
          <cell r="C2659" t="str">
            <v>Cole Rivers Hatchery</v>
          </cell>
          <cell r="D2659" t="str">
            <v>Tray 29</v>
          </cell>
          <cell r="E2659">
            <v>2018</v>
          </cell>
          <cell r="F2659" t="str">
            <v>OtsAC18CORH</v>
          </cell>
          <cell r="G2659" t="str">
            <v>D</v>
          </cell>
          <cell r="H2659">
            <v>3</v>
          </cell>
          <cell r="I2659" t="str">
            <v>D3Tray 29</v>
          </cell>
          <cell r="J2659" t="str">
            <v/>
          </cell>
        </row>
        <row r="2660">
          <cell r="A2660">
            <v>2653</v>
          </cell>
          <cell r="B2660" t="str">
            <v>OtsAC18CORH_1652</v>
          </cell>
          <cell r="C2660" t="str">
            <v>Cole Rivers Hatchery</v>
          </cell>
          <cell r="D2660" t="str">
            <v>Tray 29</v>
          </cell>
          <cell r="E2660">
            <v>2018</v>
          </cell>
          <cell r="F2660" t="str">
            <v>OtsAC18CORH</v>
          </cell>
          <cell r="G2660" t="str">
            <v>E</v>
          </cell>
          <cell r="H2660">
            <v>3</v>
          </cell>
          <cell r="I2660" t="str">
            <v>E3Tray 29</v>
          </cell>
          <cell r="J2660" t="str">
            <v/>
          </cell>
        </row>
        <row r="2661">
          <cell r="A2661">
            <v>2654</v>
          </cell>
          <cell r="B2661" t="str">
            <v>OtsAC18CORH_1653</v>
          </cell>
          <cell r="C2661" t="str">
            <v>Cole Rivers Hatchery</v>
          </cell>
          <cell r="D2661" t="str">
            <v>Tray 29</v>
          </cell>
          <cell r="E2661">
            <v>2018</v>
          </cell>
          <cell r="F2661" t="str">
            <v>OtsAC18CORH</v>
          </cell>
          <cell r="G2661" t="str">
            <v>F</v>
          </cell>
          <cell r="H2661">
            <v>3</v>
          </cell>
          <cell r="I2661" t="str">
            <v>F3Tray 29</v>
          </cell>
          <cell r="J2661" t="str">
            <v/>
          </cell>
        </row>
        <row r="2662">
          <cell r="A2662">
            <v>2655</v>
          </cell>
          <cell r="B2662" t="str">
            <v>OtsAC18CORH_1654</v>
          </cell>
          <cell r="C2662" t="str">
            <v>Cole Rivers Hatchery</v>
          </cell>
          <cell r="D2662" t="str">
            <v>Tray 29</v>
          </cell>
          <cell r="E2662">
            <v>2018</v>
          </cell>
          <cell r="F2662" t="str">
            <v>OtsAC18CORH</v>
          </cell>
          <cell r="G2662" t="str">
            <v>G</v>
          </cell>
          <cell r="H2662">
            <v>3</v>
          </cell>
          <cell r="I2662" t="str">
            <v>G3Tray 29</v>
          </cell>
          <cell r="J2662" t="str">
            <v/>
          </cell>
        </row>
        <row r="2663">
          <cell r="A2663">
            <v>2656</v>
          </cell>
          <cell r="B2663" t="str">
            <v>OtsAC18CORH_1655</v>
          </cell>
          <cell r="C2663" t="str">
            <v>Cole Rivers Hatchery</v>
          </cell>
          <cell r="D2663" t="str">
            <v>Tray 29</v>
          </cell>
          <cell r="E2663">
            <v>2018</v>
          </cell>
          <cell r="F2663" t="str">
            <v>OtsAC18CORH</v>
          </cell>
          <cell r="G2663" t="str">
            <v>H</v>
          </cell>
          <cell r="H2663">
            <v>3</v>
          </cell>
          <cell r="I2663" t="str">
            <v>H3Tray 29</v>
          </cell>
          <cell r="J2663" t="str">
            <v/>
          </cell>
        </row>
        <row r="2664">
          <cell r="A2664">
            <v>2657</v>
          </cell>
          <cell r="B2664" t="str">
            <v>OtsAC18CORH_1656</v>
          </cell>
          <cell r="C2664" t="str">
            <v>Cole Rivers Hatchery</v>
          </cell>
          <cell r="D2664" t="str">
            <v>Tray 29</v>
          </cell>
          <cell r="E2664">
            <v>2018</v>
          </cell>
          <cell r="F2664" t="str">
            <v>OtsAC18CORH</v>
          </cell>
          <cell r="G2664" t="str">
            <v>A</v>
          </cell>
          <cell r="H2664">
            <v>4</v>
          </cell>
          <cell r="I2664" t="str">
            <v>A4Tray 29</v>
          </cell>
          <cell r="J2664" t="str">
            <v/>
          </cell>
        </row>
        <row r="2665">
          <cell r="A2665">
            <v>2658</v>
          </cell>
          <cell r="B2665" t="str">
            <v>OtsAC18CORH_1657</v>
          </cell>
          <cell r="C2665" t="str">
            <v>Cole Rivers Hatchery</v>
          </cell>
          <cell r="D2665" t="str">
            <v>Tray 29</v>
          </cell>
          <cell r="E2665">
            <v>2018</v>
          </cell>
          <cell r="F2665" t="str">
            <v>OtsAC18CORH</v>
          </cell>
          <cell r="G2665" t="str">
            <v>B</v>
          </cell>
          <cell r="H2665">
            <v>4</v>
          </cell>
          <cell r="I2665" t="str">
            <v>B4Tray 29</v>
          </cell>
          <cell r="J2665" t="str">
            <v/>
          </cell>
        </row>
        <row r="2666">
          <cell r="A2666">
            <v>2659</v>
          </cell>
          <cell r="B2666" t="str">
            <v>OtsAC18CORH_1658</v>
          </cell>
          <cell r="C2666" t="str">
            <v>Cole Rivers Hatchery</v>
          </cell>
          <cell r="D2666" t="str">
            <v>Tray 29</v>
          </cell>
          <cell r="E2666">
            <v>2018</v>
          </cell>
          <cell r="F2666" t="str">
            <v>OtsAC18CORH</v>
          </cell>
          <cell r="G2666" t="str">
            <v>C</v>
          </cell>
          <cell r="H2666">
            <v>4</v>
          </cell>
          <cell r="I2666" t="str">
            <v>C4Tray 29</v>
          </cell>
          <cell r="J2666" t="str">
            <v/>
          </cell>
        </row>
        <row r="2667">
          <cell r="A2667">
            <v>2660</v>
          </cell>
          <cell r="B2667" t="str">
            <v>OtsAC18CORH_1659</v>
          </cell>
          <cell r="C2667" t="str">
            <v>Cole Rivers Hatchery</v>
          </cell>
          <cell r="D2667" t="str">
            <v>Tray 29</v>
          </cell>
          <cell r="E2667">
            <v>2018</v>
          </cell>
          <cell r="F2667" t="str">
            <v>OtsAC18CORH</v>
          </cell>
          <cell r="G2667" t="str">
            <v>D</v>
          </cell>
          <cell r="H2667">
            <v>4</v>
          </cell>
          <cell r="I2667" t="str">
            <v>D4Tray 29</v>
          </cell>
          <cell r="J2667" t="str">
            <v/>
          </cell>
        </row>
        <row r="2668">
          <cell r="A2668">
            <v>2661</v>
          </cell>
          <cell r="B2668" t="str">
            <v>OtsAC18CORH_1660</v>
          </cell>
          <cell r="C2668" t="str">
            <v>Cole Rivers Hatchery</v>
          </cell>
          <cell r="D2668" t="str">
            <v>Tray 29</v>
          </cell>
          <cell r="E2668">
            <v>2018</v>
          </cell>
          <cell r="F2668" t="str">
            <v>OtsAC18CORH</v>
          </cell>
          <cell r="G2668" t="str">
            <v>E</v>
          </cell>
          <cell r="H2668">
            <v>4</v>
          </cell>
          <cell r="I2668" t="str">
            <v>E4Tray 29</v>
          </cell>
          <cell r="J2668" t="str">
            <v/>
          </cell>
        </row>
        <row r="2669">
          <cell r="A2669">
            <v>2662</v>
          </cell>
          <cell r="B2669" t="str">
            <v>OtsAC18CORH_1661</v>
          </cell>
          <cell r="C2669" t="str">
            <v>Cole Rivers Hatchery</v>
          </cell>
          <cell r="D2669" t="str">
            <v>Tray 29</v>
          </cell>
          <cell r="E2669">
            <v>2018</v>
          </cell>
          <cell r="F2669" t="str">
            <v>OtsAC18CORH</v>
          </cell>
          <cell r="G2669" t="str">
            <v>F</v>
          </cell>
          <cell r="H2669">
            <v>4</v>
          </cell>
          <cell r="I2669" t="str">
            <v>F4Tray 29</v>
          </cell>
          <cell r="J2669" t="str">
            <v/>
          </cell>
        </row>
        <row r="2670">
          <cell r="A2670">
            <v>2663</v>
          </cell>
          <cell r="B2670" t="str">
            <v>OtsAC18CORH_1662</v>
          </cell>
          <cell r="C2670" t="str">
            <v>Cole Rivers Hatchery</v>
          </cell>
          <cell r="D2670" t="str">
            <v>Tray 29</v>
          </cell>
          <cell r="E2670">
            <v>2018</v>
          </cell>
          <cell r="F2670" t="str">
            <v>OtsAC18CORH</v>
          </cell>
          <cell r="G2670" t="str">
            <v>G</v>
          </cell>
          <cell r="H2670">
            <v>4</v>
          </cell>
          <cell r="I2670" t="str">
            <v>G4Tray 29</v>
          </cell>
          <cell r="J2670" t="str">
            <v/>
          </cell>
        </row>
        <row r="2671">
          <cell r="A2671">
            <v>2664</v>
          </cell>
          <cell r="B2671" t="str">
            <v>OtsAC18CORH_1663</v>
          </cell>
          <cell r="C2671" t="str">
            <v>Cole Rivers Hatchery</v>
          </cell>
          <cell r="D2671" t="str">
            <v>Tray 29</v>
          </cell>
          <cell r="E2671">
            <v>2018</v>
          </cell>
          <cell r="F2671" t="str">
            <v>OtsAC18CORH</v>
          </cell>
          <cell r="G2671" t="str">
            <v>H</v>
          </cell>
          <cell r="H2671">
            <v>4</v>
          </cell>
          <cell r="I2671" t="str">
            <v>H4Tray 29</v>
          </cell>
          <cell r="J2671" t="str">
            <v/>
          </cell>
        </row>
        <row r="2672">
          <cell r="A2672">
            <v>2665</v>
          </cell>
          <cell r="B2672" t="str">
            <v>OtsAC18CORH_1664</v>
          </cell>
          <cell r="C2672" t="str">
            <v>Cole Rivers Hatchery</v>
          </cell>
          <cell r="D2672" t="str">
            <v>Tray 29</v>
          </cell>
          <cell r="E2672">
            <v>2018</v>
          </cell>
          <cell r="F2672" t="str">
            <v>OtsAC18CORH</v>
          </cell>
          <cell r="G2672" t="str">
            <v>A</v>
          </cell>
          <cell r="H2672">
            <v>5</v>
          </cell>
          <cell r="I2672" t="str">
            <v>A5Tray 29</v>
          </cell>
          <cell r="J2672" t="str">
            <v/>
          </cell>
        </row>
        <row r="2673">
          <cell r="A2673">
            <v>2666</v>
          </cell>
          <cell r="B2673" t="str">
            <v>OtsAC18CORH_1665</v>
          </cell>
          <cell r="C2673" t="str">
            <v>Cole Rivers Hatchery</v>
          </cell>
          <cell r="D2673" t="str">
            <v>Tray 29</v>
          </cell>
          <cell r="E2673">
            <v>2018</v>
          </cell>
          <cell r="F2673" t="str">
            <v>OtsAC18CORH</v>
          </cell>
          <cell r="G2673" t="str">
            <v>B</v>
          </cell>
          <cell r="H2673">
            <v>5</v>
          </cell>
          <cell r="I2673" t="str">
            <v>B5Tray 29</v>
          </cell>
          <cell r="J2673" t="str">
            <v/>
          </cell>
        </row>
        <row r="2674">
          <cell r="A2674">
            <v>2667</v>
          </cell>
          <cell r="B2674" t="str">
            <v>OtsAC18CORH_1666</v>
          </cell>
          <cell r="C2674" t="str">
            <v>Cole Rivers Hatchery</v>
          </cell>
          <cell r="D2674" t="str">
            <v>Tray 29</v>
          </cell>
          <cell r="E2674">
            <v>2018</v>
          </cell>
          <cell r="F2674" t="str">
            <v>OtsAC18CORH</v>
          </cell>
          <cell r="G2674" t="str">
            <v>C</v>
          </cell>
          <cell r="H2674">
            <v>5</v>
          </cell>
          <cell r="I2674" t="str">
            <v>C5Tray 29</v>
          </cell>
          <cell r="J2674" t="str">
            <v/>
          </cell>
        </row>
        <row r="2675">
          <cell r="A2675">
            <v>2668</v>
          </cell>
          <cell r="B2675" t="str">
            <v>OtsAC18CORH_1667</v>
          </cell>
          <cell r="C2675" t="str">
            <v>Cole Rivers Hatchery</v>
          </cell>
          <cell r="D2675" t="str">
            <v>Tray 29</v>
          </cell>
          <cell r="E2675">
            <v>2018</v>
          </cell>
          <cell r="F2675" t="str">
            <v>OtsAC18CORH</v>
          </cell>
          <cell r="G2675" t="str">
            <v>D</v>
          </cell>
          <cell r="H2675">
            <v>5</v>
          </cell>
          <cell r="I2675" t="str">
            <v>D5Tray 29</v>
          </cell>
          <cell r="J2675" t="str">
            <v/>
          </cell>
        </row>
        <row r="2676">
          <cell r="A2676">
            <v>2669</v>
          </cell>
          <cell r="B2676" t="str">
            <v>OtsAC18CORH_1668</v>
          </cell>
          <cell r="C2676" t="str">
            <v>Cole Rivers Hatchery</v>
          </cell>
          <cell r="D2676" t="str">
            <v>Tray 29</v>
          </cell>
          <cell r="E2676">
            <v>2018</v>
          </cell>
          <cell r="F2676" t="str">
            <v>OtsAC18CORH</v>
          </cell>
          <cell r="G2676" t="str">
            <v>E</v>
          </cell>
          <cell r="H2676">
            <v>5</v>
          </cell>
          <cell r="I2676" t="str">
            <v>E5Tray 29</v>
          </cell>
          <cell r="J2676" t="str">
            <v/>
          </cell>
        </row>
        <row r="2677">
          <cell r="A2677">
            <v>2670</v>
          </cell>
          <cell r="B2677" t="str">
            <v>OtsAC18CORH_1669</v>
          </cell>
          <cell r="C2677" t="str">
            <v>Cole Rivers Hatchery</v>
          </cell>
          <cell r="D2677" t="str">
            <v>Tray 29</v>
          </cell>
          <cell r="E2677">
            <v>2018</v>
          </cell>
          <cell r="F2677" t="str">
            <v>OtsAC18CORH</v>
          </cell>
          <cell r="G2677" t="str">
            <v>F</v>
          </cell>
          <cell r="H2677">
            <v>5</v>
          </cell>
          <cell r="I2677" t="str">
            <v>F5Tray 29</v>
          </cell>
          <cell r="J2677" t="str">
            <v/>
          </cell>
        </row>
        <row r="2678">
          <cell r="A2678">
            <v>2671</v>
          </cell>
          <cell r="B2678" t="str">
            <v>OtsAC18CORH_1670</v>
          </cell>
          <cell r="C2678" t="str">
            <v>Cole Rivers Hatchery</v>
          </cell>
          <cell r="D2678" t="str">
            <v>Tray 29</v>
          </cell>
          <cell r="E2678">
            <v>2018</v>
          </cell>
          <cell r="F2678" t="str">
            <v>OtsAC18CORH</v>
          </cell>
          <cell r="G2678" t="str">
            <v>G</v>
          </cell>
          <cell r="H2678">
            <v>5</v>
          </cell>
          <cell r="I2678" t="str">
            <v>G5Tray 29</v>
          </cell>
          <cell r="J2678" t="str">
            <v/>
          </cell>
        </row>
        <row r="2679">
          <cell r="A2679">
            <v>2672</v>
          </cell>
          <cell r="B2679" t="str">
            <v>OtsAC18CORH_1671</v>
          </cell>
          <cell r="C2679" t="str">
            <v>Cole Rivers Hatchery</v>
          </cell>
          <cell r="D2679" t="str">
            <v>Tray 29</v>
          </cell>
          <cell r="E2679">
            <v>2018</v>
          </cell>
          <cell r="F2679" t="str">
            <v>OtsAC18CORH</v>
          </cell>
          <cell r="G2679" t="str">
            <v>H</v>
          </cell>
          <cell r="H2679">
            <v>5</v>
          </cell>
          <cell r="I2679" t="str">
            <v>H5Tray 29</v>
          </cell>
          <cell r="J2679" t="str">
            <v/>
          </cell>
        </row>
        <row r="2680">
          <cell r="A2680">
            <v>2673</v>
          </cell>
          <cell r="B2680" t="str">
            <v>OtsAC18CORH_1672</v>
          </cell>
          <cell r="C2680" t="str">
            <v>Cole Rivers Hatchery</v>
          </cell>
          <cell r="D2680" t="str">
            <v>Tray 29</v>
          </cell>
          <cell r="E2680">
            <v>2018</v>
          </cell>
          <cell r="F2680" t="str">
            <v>OtsAC18CORH</v>
          </cell>
          <cell r="G2680" t="str">
            <v>A</v>
          </cell>
          <cell r="H2680">
            <v>6</v>
          </cell>
          <cell r="I2680" t="str">
            <v>A6Tray 29</v>
          </cell>
          <cell r="J2680" t="str">
            <v/>
          </cell>
        </row>
        <row r="2681">
          <cell r="A2681">
            <v>2674</v>
          </cell>
          <cell r="B2681" t="str">
            <v>OtsAC18CORH_1673</v>
          </cell>
          <cell r="C2681" t="str">
            <v>Cole Rivers Hatchery</v>
          </cell>
          <cell r="D2681" t="str">
            <v>Tray 29</v>
          </cell>
          <cell r="E2681">
            <v>2018</v>
          </cell>
          <cell r="F2681" t="str">
            <v>OtsAC18CORH</v>
          </cell>
          <cell r="G2681" t="str">
            <v>B</v>
          </cell>
          <cell r="H2681">
            <v>6</v>
          </cell>
          <cell r="I2681" t="str">
            <v>B6Tray 29</v>
          </cell>
          <cell r="J2681" t="str">
            <v/>
          </cell>
        </row>
        <row r="2682">
          <cell r="A2682">
            <v>2675</v>
          </cell>
          <cell r="B2682" t="str">
            <v>OtsAC18CORH_1674</v>
          </cell>
          <cell r="C2682" t="str">
            <v>Cole Rivers Hatchery</v>
          </cell>
          <cell r="D2682" t="str">
            <v>Tray 29</v>
          </cell>
          <cell r="E2682">
            <v>2018</v>
          </cell>
          <cell r="F2682" t="str">
            <v>OtsAC18CORH</v>
          </cell>
          <cell r="G2682" t="str">
            <v>C</v>
          </cell>
          <cell r="H2682">
            <v>6</v>
          </cell>
          <cell r="I2682" t="str">
            <v>C6Tray 29</v>
          </cell>
          <cell r="J2682" t="str">
            <v/>
          </cell>
        </row>
        <row r="2683">
          <cell r="A2683">
            <v>2676</v>
          </cell>
          <cell r="B2683" t="str">
            <v>OtsAC18CORH_1675</v>
          </cell>
          <cell r="C2683" t="str">
            <v>Cole Rivers Hatchery</v>
          </cell>
          <cell r="D2683" t="str">
            <v>Tray 29</v>
          </cell>
          <cell r="E2683">
            <v>2018</v>
          </cell>
          <cell r="F2683" t="str">
            <v>OtsAC18CORH</v>
          </cell>
          <cell r="G2683" t="str">
            <v>D</v>
          </cell>
          <cell r="H2683">
            <v>6</v>
          </cell>
          <cell r="I2683" t="str">
            <v>D6Tray 29</v>
          </cell>
          <cell r="J2683" t="str">
            <v/>
          </cell>
        </row>
        <row r="2684">
          <cell r="A2684">
            <v>2677</v>
          </cell>
          <cell r="B2684" t="str">
            <v>OtsAC18CORH_1676</v>
          </cell>
          <cell r="C2684" t="str">
            <v>Cole Rivers Hatchery</v>
          </cell>
          <cell r="D2684" t="str">
            <v>Tray 29</v>
          </cell>
          <cell r="E2684">
            <v>2018</v>
          </cell>
          <cell r="F2684" t="str">
            <v>OtsAC18CORH</v>
          </cell>
          <cell r="G2684" t="str">
            <v>E</v>
          </cell>
          <cell r="H2684">
            <v>6</v>
          </cell>
          <cell r="I2684" t="str">
            <v>E6Tray 29</v>
          </cell>
          <cell r="J2684" t="str">
            <v/>
          </cell>
        </row>
        <row r="2685">
          <cell r="A2685">
            <v>2678</v>
          </cell>
          <cell r="B2685" t="str">
            <v>OtsAC18CORH_1677</v>
          </cell>
          <cell r="C2685" t="str">
            <v>Cole Rivers Hatchery</v>
          </cell>
          <cell r="D2685" t="str">
            <v>Tray 29</v>
          </cell>
          <cell r="E2685">
            <v>2018</v>
          </cell>
          <cell r="F2685" t="str">
            <v>OtsAC18CORH</v>
          </cell>
          <cell r="G2685" t="str">
            <v>F</v>
          </cell>
          <cell r="H2685">
            <v>6</v>
          </cell>
          <cell r="I2685" t="str">
            <v>F6Tray 29</v>
          </cell>
          <cell r="J2685" t="str">
            <v/>
          </cell>
        </row>
        <row r="2686">
          <cell r="A2686">
            <v>2679</v>
          </cell>
          <cell r="B2686" t="str">
            <v>OtsAC18CORH_1678</v>
          </cell>
          <cell r="C2686" t="str">
            <v>Cole Rivers Hatchery</v>
          </cell>
          <cell r="D2686" t="str">
            <v>Tray 29</v>
          </cell>
          <cell r="E2686">
            <v>2018</v>
          </cell>
          <cell r="F2686" t="str">
            <v>OtsAC18CORH</v>
          </cell>
          <cell r="G2686" t="str">
            <v>G</v>
          </cell>
          <cell r="H2686">
            <v>6</v>
          </cell>
          <cell r="I2686" t="str">
            <v>G6Tray 29</v>
          </cell>
          <cell r="J2686" t="str">
            <v/>
          </cell>
        </row>
        <row r="2687">
          <cell r="A2687">
            <v>2680</v>
          </cell>
          <cell r="B2687" t="str">
            <v>OtsAC18CORH_1679</v>
          </cell>
          <cell r="C2687" t="str">
            <v>Cole Rivers Hatchery</v>
          </cell>
          <cell r="D2687" t="str">
            <v>Tray 29</v>
          </cell>
          <cell r="E2687">
            <v>2018</v>
          </cell>
          <cell r="F2687" t="str">
            <v>OtsAC18CORH</v>
          </cell>
          <cell r="G2687" t="str">
            <v>H</v>
          </cell>
          <cell r="H2687">
            <v>6</v>
          </cell>
          <cell r="I2687" t="str">
            <v>H6Tray 29</v>
          </cell>
          <cell r="J2687" t="str">
            <v/>
          </cell>
        </row>
        <row r="2688">
          <cell r="A2688">
            <v>2681</v>
          </cell>
          <cell r="B2688" t="str">
            <v>OtsAC18CORH_1680</v>
          </cell>
          <cell r="C2688" t="str">
            <v>Cole Rivers Hatchery</v>
          </cell>
          <cell r="D2688" t="str">
            <v>Tray 29</v>
          </cell>
          <cell r="E2688">
            <v>2018</v>
          </cell>
          <cell r="F2688" t="str">
            <v>OtsAC18CORH</v>
          </cell>
          <cell r="G2688" t="str">
            <v>A</v>
          </cell>
          <cell r="H2688">
            <v>7</v>
          </cell>
          <cell r="I2688" t="str">
            <v>A7Tray 29</v>
          </cell>
          <cell r="J2688" t="str">
            <v/>
          </cell>
        </row>
        <row r="2689">
          <cell r="A2689">
            <v>2682</v>
          </cell>
          <cell r="B2689" t="str">
            <v>OtsAC18CORH_1681</v>
          </cell>
          <cell r="C2689" t="str">
            <v>Cole Rivers Hatchery</v>
          </cell>
          <cell r="D2689" t="str">
            <v>Tray 29</v>
          </cell>
          <cell r="E2689">
            <v>2018</v>
          </cell>
          <cell r="F2689" t="str">
            <v>OtsAC18CORH</v>
          </cell>
          <cell r="G2689" t="str">
            <v>B</v>
          </cell>
          <cell r="H2689">
            <v>7</v>
          </cell>
          <cell r="I2689" t="str">
            <v>B7Tray 29</v>
          </cell>
          <cell r="J2689" t="str">
            <v/>
          </cell>
        </row>
        <row r="2690">
          <cell r="A2690">
            <v>2683</v>
          </cell>
          <cell r="B2690" t="str">
            <v>OtsAC18CORH_1682</v>
          </cell>
          <cell r="C2690" t="str">
            <v>Cole Rivers Hatchery</v>
          </cell>
          <cell r="D2690" t="str">
            <v>Tray 29</v>
          </cell>
          <cell r="E2690">
            <v>2018</v>
          </cell>
          <cell r="F2690" t="str">
            <v>OtsAC18CORH</v>
          </cell>
          <cell r="G2690" t="str">
            <v>C</v>
          </cell>
          <cell r="H2690">
            <v>7</v>
          </cell>
          <cell r="I2690" t="str">
            <v>C7Tray 29</v>
          </cell>
          <cell r="J2690" t="str">
            <v/>
          </cell>
        </row>
        <row r="2691">
          <cell r="A2691">
            <v>2684</v>
          </cell>
          <cell r="B2691" t="str">
            <v>OtsAC18CORH_1683</v>
          </cell>
          <cell r="C2691" t="str">
            <v>Cole Rivers Hatchery</v>
          </cell>
          <cell r="D2691" t="str">
            <v>Tray 29</v>
          </cell>
          <cell r="E2691">
            <v>2018</v>
          </cell>
          <cell r="F2691" t="str">
            <v>OtsAC18CORH</v>
          </cell>
          <cell r="G2691" t="str">
            <v>D</v>
          </cell>
          <cell r="H2691">
            <v>7</v>
          </cell>
          <cell r="I2691" t="str">
            <v>D7Tray 29</v>
          </cell>
          <cell r="J2691" t="str">
            <v/>
          </cell>
        </row>
        <row r="2692">
          <cell r="A2692">
            <v>2685</v>
          </cell>
          <cell r="B2692" t="str">
            <v>OtsAC18CORH_1684</v>
          </cell>
          <cell r="C2692" t="str">
            <v>Cole Rivers Hatchery</v>
          </cell>
          <cell r="D2692" t="str">
            <v>Tray 29</v>
          </cell>
          <cell r="E2692">
            <v>2018</v>
          </cell>
          <cell r="F2692" t="str">
            <v>OtsAC18CORH</v>
          </cell>
          <cell r="G2692" t="str">
            <v>E</v>
          </cell>
          <cell r="H2692">
            <v>7</v>
          </cell>
          <cell r="I2692" t="str">
            <v>E7Tray 29</v>
          </cell>
          <cell r="J2692" t="str">
            <v/>
          </cell>
        </row>
        <row r="2693">
          <cell r="A2693">
            <v>2686</v>
          </cell>
          <cell r="B2693" t="str">
            <v>OtsAC18CORH_1685</v>
          </cell>
          <cell r="C2693" t="str">
            <v>Cole Rivers Hatchery</v>
          </cell>
          <cell r="D2693" t="str">
            <v>Tray 29</v>
          </cell>
          <cell r="E2693">
            <v>2018</v>
          </cell>
          <cell r="F2693" t="str">
            <v>OtsAC18CORH</v>
          </cell>
          <cell r="G2693" t="str">
            <v>F</v>
          </cell>
          <cell r="H2693">
            <v>7</v>
          </cell>
          <cell r="I2693" t="str">
            <v>F7Tray 29</v>
          </cell>
          <cell r="J2693" t="str">
            <v/>
          </cell>
        </row>
        <row r="2694">
          <cell r="A2694">
            <v>2687</v>
          </cell>
          <cell r="B2694" t="str">
            <v>OtsAC18CORH_1686</v>
          </cell>
          <cell r="C2694" t="str">
            <v>Cole Rivers Hatchery</v>
          </cell>
          <cell r="D2694" t="str">
            <v>Tray 29</v>
          </cell>
          <cell r="E2694">
            <v>2018</v>
          </cell>
          <cell r="F2694" t="str">
            <v>OtsAC18CORH</v>
          </cell>
          <cell r="G2694" t="str">
            <v>G</v>
          </cell>
          <cell r="H2694">
            <v>7</v>
          </cell>
          <cell r="I2694" t="str">
            <v>G7Tray 29</v>
          </cell>
          <cell r="J2694" t="str">
            <v/>
          </cell>
        </row>
        <row r="2695">
          <cell r="A2695">
            <v>2688</v>
          </cell>
          <cell r="B2695" t="str">
            <v>OtsAC18CORH_1687</v>
          </cell>
          <cell r="C2695" t="str">
            <v>Cole Rivers Hatchery</v>
          </cell>
          <cell r="D2695" t="str">
            <v>Tray 29</v>
          </cell>
          <cell r="E2695">
            <v>2018</v>
          </cell>
          <cell r="F2695" t="str">
            <v>OtsAC18CORH</v>
          </cell>
          <cell r="G2695" t="str">
            <v>H</v>
          </cell>
          <cell r="H2695">
            <v>7</v>
          </cell>
          <cell r="I2695" t="str">
            <v>H7Tray 29</v>
          </cell>
          <cell r="J2695" t="str">
            <v/>
          </cell>
        </row>
        <row r="2696">
          <cell r="A2696">
            <v>2689</v>
          </cell>
          <cell r="B2696" t="str">
            <v>OtsAC18CORH_1688</v>
          </cell>
          <cell r="C2696" t="str">
            <v>Cole Rivers Hatchery</v>
          </cell>
          <cell r="D2696" t="str">
            <v>Tray 29</v>
          </cell>
          <cell r="E2696">
            <v>2018</v>
          </cell>
          <cell r="F2696" t="str">
            <v>OtsAC18CORH</v>
          </cell>
          <cell r="G2696" t="str">
            <v>A</v>
          </cell>
          <cell r="H2696">
            <v>8</v>
          </cell>
          <cell r="I2696" t="str">
            <v>A8Tray 29</v>
          </cell>
          <cell r="J2696" t="str">
            <v/>
          </cell>
        </row>
        <row r="2697">
          <cell r="A2697">
            <v>2690</v>
          </cell>
          <cell r="B2697" t="str">
            <v>OtsAC18CORH_1689</v>
          </cell>
          <cell r="C2697" t="str">
            <v>Cole Rivers Hatchery</v>
          </cell>
          <cell r="D2697" t="str">
            <v>Tray 29</v>
          </cell>
          <cell r="E2697">
            <v>2018</v>
          </cell>
          <cell r="F2697" t="str">
            <v>OtsAC18CORH</v>
          </cell>
          <cell r="G2697" t="str">
            <v>B</v>
          </cell>
          <cell r="H2697">
            <v>8</v>
          </cell>
          <cell r="I2697" t="str">
            <v>B8Tray 29</v>
          </cell>
          <cell r="J2697" t="str">
            <v/>
          </cell>
        </row>
        <row r="2698">
          <cell r="A2698">
            <v>2691</v>
          </cell>
          <cell r="B2698" t="str">
            <v>OtsAC18CORH_1690</v>
          </cell>
          <cell r="C2698" t="str">
            <v>Cole Rivers Hatchery</v>
          </cell>
          <cell r="D2698" t="str">
            <v>Tray 29</v>
          </cell>
          <cell r="E2698">
            <v>2018</v>
          </cell>
          <cell r="F2698" t="str">
            <v>OtsAC18CORH</v>
          </cell>
          <cell r="G2698" t="str">
            <v>C</v>
          </cell>
          <cell r="H2698">
            <v>8</v>
          </cell>
          <cell r="I2698" t="str">
            <v>C8Tray 29</v>
          </cell>
          <cell r="J2698" t="str">
            <v/>
          </cell>
        </row>
        <row r="2699">
          <cell r="A2699">
            <v>2692</v>
          </cell>
          <cell r="B2699" t="str">
            <v>OtsAC18CORH_1691</v>
          </cell>
          <cell r="C2699" t="str">
            <v>Cole Rivers Hatchery</v>
          </cell>
          <cell r="D2699" t="str">
            <v>Tray 29</v>
          </cell>
          <cell r="E2699">
            <v>2018</v>
          </cell>
          <cell r="F2699" t="str">
            <v>OtsAC18CORH</v>
          </cell>
          <cell r="G2699" t="str">
            <v>D</v>
          </cell>
          <cell r="H2699">
            <v>8</v>
          </cell>
          <cell r="I2699" t="str">
            <v>D8Tray 29</v>
          </cell>
          <cell r="J2699" t="str">
            <v/>
          </cell>
        </row>
        <row r="2700">
          <cell r="A2700">
            <v>2693</v>
          </cell>
          <cell r="B2700" t="str">
            <v>OtsAC18CORH_1692</v>
          </cell>
          <cell r="C2700" t="str">
            <v>Cole Rivers Hatchery</v>
          </cell>
          <cell r="D2700" t="str">
            <v>Tray 29</v>
          </cell>
          <cell r="E2700">
            <v>2018</v>
          </cell>
          <cell r="F2700" t="str">
            <v>OtsAC18CORH</v>
          </cell>
          <cell r="G2700" t="str">
            <v>E</v>
          </cell>
          <cell r="H2700">
            <v>8</v>
          </cell>
          <cell r="I2700" t="str">
            <v>E8Tray 29</v>
          </cell>
          <cell r="J2700" t="str">
            <v/>
          </cell>
        </row>
        <row r="2701">
          <cell r="A2701">
            <v>2694</v>
          </cell>
          <cell r="B2701" t="str">
            <v>OtsAC18CORH_1693</v>
          </cell>
          <cell r="C2701" t="str">
            <v>Cole Rivers Hatchery</v>
          </cell>
          <cell r="D2701" t="str">
            <v>Tray 29</v>
          </cell>
          <cell r="E2701">
            <v>2018</v>
          </cell>
          <cell r="F2701" t="str">
            <v>OtsAC18CORH</v>
          </cell>
          <cell r="G2701" t="str">
            <v>F</v>
          </cell>
          <cell r="H2701">
            <v>8</v>
          </cell>
          <cell r="I2701" t="str">
            <v>F8Tray 29</v>
          </cell>
          <cell r="J2701" t="str">
            <v/>
          </cell>
        </row>
        <row r="2702">
          <cell r="A2702">
            <v>2695</v>
          </cell>
          <cell r="B2702" t="str">
            <v>OtsAC18CORH_1694</v>
          </cell>
          <cell r="C2702" t="str">
            <v>Cole Rivers Hatchery</v>
          </cell>
          <cell r="D2702" t="str">
            <v>Tray 29</v>
          </cell>
          <cell r="E2702">
            <v>2018</v>
          </cell>
          <cell r="F2702" t="str">
            <v>OtsAC18CORH</v>
          </cell>
          <cell r="G2702" t="str">
            <v>G</v>
          </cell>
          <cell r="H2702">
            <v>8</v>
          </cell>
          <cell r="I2702" t="str">
            <v>G8Tray 29</v>
          </cell>
          <cell r="J2702" t="str">
            <v/>
          </cell>
        </row>
        <row r="2703">
          <cell r="A2703">
            <v>2696</v>
          </cell>
          <cell r="B2703" t="str">
            <v>OtsAC18CORH_1695</v>
          </cell>
          <cell r="C2703" t="str">
            <v>Cole Rivers Hatchery</v>
          </cell>
          <cell r="D2703" t="str">
            <v>Tray 29</v>
          </cell>
          <cell r="E2703">
            <v>2018</v>
          </cell>
          <cell r="F2703" t="str">
            <v>OtsAC18CORH</v>
          </cell>
          <cell r="G2703" t="str">
            <v>H</v>
          </cell>
          <cell r="H2703">
            <v>8</v>
          </cell>
          <cell r="I2703" t="str">
            <v>H8Tray 29</v>
          </cell>
          <cell r="J2703" t="str">
            <v/>
          </cell>
        </row>
        <row r="2704">
          <cell r="A2704">
            <v>2697</v>
          </cell>
          <cell r="B2704" t="str">
            <v>OtsAC18CORH_1696</v>
          </cell>
          <cell r="C2704" t="str">
            <v>Cole Rivers Hatchery</v>
          </cell>
          <cell r="D2704" t="str">
            <v>Tray 29</v>
          </cell>
          <cell r="E2704">
            <v>2018</v>
          </cell>
          <cell r="F2704" t="str">
            <v>OtsAC18CORH</v>
          </cell>
          <cell r="G2704" t="str">
            <v>A</v>
          </cell>
          <cell r="H2704">
            <v>9</v>
          </cell>
          <cell r="I2704" t="str">
            <v>A9Tray 29</v>
          </cell>
          <cell r="J2704" t="str">
            <v/>
          </cell>
        </row>
        <row r="2705">
          <cell r="A2705">
            <v>2698</v>
          </cell>
          <cell r="B2705" t="str">
            <v>OtsAC18CORH_1697</v>
          </cell>
          <cell r="C2705" t="str">
            <v>Cole Rivers Hatchery</v>
          </cell>
          <cell r="D2705" t="str">
            <v>Tray 29</v>
          </cell>
          <cell r="E2705">
            <v>2018</v>
          </cell>
          <cell r="F2705" t="str">
            <v>OtsAC18CORH</v>
          </cell>
          <cell r="G2705" t="str">
            <v>B</v>
          </cell>
          <cell r="H2705">
            <v>9</v>
          </cell>
          <cell r="I2705" t="str">
            <v>B9Tray 29</v>
          </cell>
          <cell r="J2705" t="str">
            <v/>
          </cell>
        </row>
        <row r="2706">
          <cell r="A2706">
            <v>2699</v>
          </cell>
          <cell r="B2706" t="str">
            <v>OtsAC18CORH_1698</v>
          </cell>
          <cell r="C2706" t="str">
            <v>Cole Rivers Hatchery</v>
          </cell>
          <cell r="D2706" t="str">
            <v>Tray 29</v>
          </cell>
          <cell r="E2706">
            <v>2018</v>
          </cell>
          <cell r="F2706" t="str">
            <v>OtsAC18CORH</v>
          </cell>
          <cell r="G2706" t="str">
            <v>C</v>
          </cell>
          <cell r="H2706">
            <v>9</v>
          </cell>
          <cell r="I2706" t="str">
            <v>C9Tray 29</v>
          </cell>
          <cell r="J2706" t="str">
            <v/>
          </cell>
        </row>
        <row r="2707">
          <cell r="A2707">
            <v>2700</v>
          </cell>
          <cell r="B2707" t="str">
            <v>OtsAC18CORH_1699</v>
          </cell>
          <cell r="C2707" t="str">
            <v>Cole Rivers Hatchery</v>
          </cell>
          <cell r="D2707" t="str">
            <v>Tray 29</v>
          </cell>
          <cell r="E2707">
            <v>2018</v>
          </cell>
          <cell r="F2707" t="str">
            <v>OtsAC18CORH</v>
          </cell>
          <cell r="G2707" t="str">
            <v>D</v>
          </cell>
          <cell r="H2707">
            <v>9</v>
          </cell>
          <cell r="I2707" t="str">
            <v>D9Tray 29</v>
          </cell>
          <cell r="J2707" t="str">
            <v/>
          </cell>
        </row>
        <row r="2708">
          <cell r="A2708">
            <v>2701</v>
          </cell>
          <cell r="B2708" t="str">
            <v>OtsAC18CORH_3600</v>
          </cell>
          <cell r="C2708" t="str">
            <v>Cole Rivers Hatchery</v>
          </cell>
          <cell r="D2708" t="str">
            <v>Tray 29</v>
          </cell>
          <cell r="E2708">
            <v>2018</v>
          </cell>
          <cell r="F2708" t="str">
            <v>OtsAC18CORH</v>
          </cell>
          <cell r="G2708" t="str">
            <v>E</v>
          </cell>
          <cell r="H2708">
            <v>9</v>
          </cell>
          <cell r="I2708" t="str">
            <v>E9Tray 29</v>
          </cell>
          <cell r="J2708" t="str">
            <v/>
          </cell>
        </row>
        <row r="2709">
          <cell r="A2709">
            <v>2702</v>
          </cell>
          <cell r="B2709" t="str">
            <v>OtsAC18CORH_3601</v>
          </cell>
          <cell r="C2709" t="str">
            <v>Cole Rivers Hatchery</v>
          </cell>
          <cell r="D2709" t="str">
            <v>Tray 29</v>
          </cell>
          <cell r="E2709">
            <v>2018</v>
          </cell>
          <cell r="F2709" t="str">
            <v>OtsAC18CORH</v>
          </cell>
          <cell r="G2709" t="str">
            <v>F</v>
          </cell>
          <cell r="H2709">
            <v>9</v>
          </cell>
          <cell r="I2709" t="str">
            <v>F9Tray 29</v>
          </cell>
          <cell r="J2709" t="str">
            <v/>
          </cell>
        </row>
        <row r="2710">
          <cell r="A2710">
            <v>2703</v>
          </cell>
          <cell r="B2710" t="str">
            <v>OtsAC18CORH_3602</v>
          </cell>
          <cell r="C2710" t="str">
            <v>Cole Rivers Hatchery</v>
          </cell>
          <cell r="D2710" t="str">
            <v>Tray 29</v>
          </cell>
          <cell r="E2710">
            <v>2018</v>
          </cell>
          <cell r="F2710" t="str">
            <v>OtsAC18CORH</v>
          </cell>
          <cell r="G2710" t="str">
            <v>G</v>
          </cell>
          <cell r="H2710">
            <v>9</v>
          </cell>
          <cell r="I2710" t="str">
            <v>G9Tray 29</v>
          </cell>
          <cell r="J2710" t="str">
            <v/>
          </cell>
        </row>
        <row r="2711">
          <cell r="A2711">
            <v>2704</v>
          </cell>
          <cell r="B2711" t="str">
            <v>OtsAC18CORH_3603</v>
          </cell>
          <cell r="C2711" t="str">
            <v>Cole Rivers Hatchery</v>
          </cell>
          <cell r="D2711" t="str">
            <v>Tray 29</v>
          </cell>
          <cell r="E2711">
            <v>2018</v>
          </cell>
          <cell r="F2711" t="str">
            <v>OtsAC18CORH</v>
          </cell>
          <cell r="G2711" t="str">
            <v>H</v>
          </cell>
          <cell r="H2711">
            <v>9</v>
          </cell>
          <cell r="I2711" t="str">
            <v>H9Tray 29</v>
          </cell>
          <cell r="J2711" t="str">
            <v/>
          </cell>
        </row>
        <row r="2712">
          <cell r="A2712">
            <v>2705</v>
          </cell>
          <cell r="B2712" t="str">
            <v>OtsAC18CORH_3604</v>
          </cell>
          <cell r="C2712" t="str">
            <v>Cole Rivers Hatchery</v>
          </cell>
          <cell r="D2712" t="str">
            <v>Tray 29</v>
          </cell>
          <cell r="E2712">
            <v>2018</v>
          </cell>
          <cell r="F2712" t="str">
            <v>OtsAC18CORH</v>
          </cell>
          <cell r="G2712" t="str">
            <v>A</v>
          </cell>
          <cell r="H2712">
            <v>10</v>
          </cell>
          <cell r="I2712" t="str">
            <v>A10Tray 29</v>
          </cell>
          <cell r="J2712" t="str">
            <v/>
          </cell>
        </row>
        <row r="2713">
          <cell r="A2713">
            <v>2706</v>
          </cell>
          <cell r="B2713" t="str">
            <v>OtsAC18CORH_3605</v>
          </cell>
          <cell r="C2713" t="str">
            <v>Cole Rivers Hatchery</v>
          </cell>
          <cell r="D2713" t="str">
            <v>Tray 29</v>
          </cell>
          <cell r="E2713">
            <v>2018</v>
          </cell>
          <cell r="F2713" t="str">
            <v>OtsAC18CORH</v>
          </cell>
          <cell r="G2713" t="str">
            <v>B</v>
          </cell>
          <cell r="H2713">
            <v>10</v>
          </cell>
          <cell r="I2713" t="str">
            <v>B10Tray 29</v>
          </cell>
          <cell r="J2713" t="str">
            <v/>
          </cell>
        </row>
        <row r="2714">
          <cell r="A2714">
            <v>2707</v>
          </cell>
          <cell r="B2714" t="str">
            <v>OtsAC18CORH_3606</v>
          </cell>
          <cell r="C2714" t="str">
            <v>Cole Rivers Hatchery</v>
          </cell>
          <cell r="D2714" t="str">
            <v>Tray 29</v>
          </cell>
          <cell r="E2714">
            <v>2018</v>
          </cell>
          <cell r="F2714" t="str">
            <v>OtsAC18CORH</v>
          </cell>
          <cell r="G2714" t="str">
            <v>C</v>
          </cell>
          <cell r="H2714">
            <v>10</v>
          </cell>
          <cell r="I2714" t="str">
            <v>C10Tray 29</v>
          </cell>
          <cell r="J2714" t="str">
            <v/>
          </cell>
        </row>
        <row r="2715">
          <cell r="A2715">
            <v>2708</v>
          </cell>
          <cell r="B2715" t="str">
            <v>OtsAC18CORH_3607</v>
          </cell>
          <cell r="C2715" t="str">
            <v>Cole Rivers Hatchery</v>
          </cell>
          <cell r="D2715" t="str">
            <v>Tray 29</v>
          </cell>
          <cell r="E2715">
            <v>2018</v>
          </cell>
          <cell r="F2715" t="str">
            <v>OtsAC18CORH</v>
          </cell>
          <cell r="G2715" t="str">
            <v>D</v>
          </cell>
          <cell r="H2715">
            <v>10</v>
          </cell>
          <cell r="I2715" t="str">
            <v>D10Tray 29</v>
          </cell>
          <cell r="J2715" t="str">
            <v/>
          </cell>
        </row>
        <row r="2716">
          <cell r="A2716">
            <v>2709</v>
          </cell>
          <cell r="B2716" t="str">
            <v>OtsAC18CORH_3608</v>
          </cell>
          <cell r="C2716" t="str">
            <v>Cole Rivers Hatchery</v>
          </cell>
          <cell r="D2716" t="str">
            <v>Tray 29</v>
          </cell>
          <cell r="E2716">
            <v>2018</v>
          </cell>
          <cell r="F2716" t="str">
            <v>OtsAC18CORH</v>
          </cell>
          <cell r="G2716" t="str">
            <v>E</v>
          </cell>
          <cell r="H2716">
            <v>10</v>
          </cell>
          <cell r="I2716" t="str">
            <v>E10Tray 29</v>
          </cell>
          <cell r="J2716" t="str">
            <v/>
          </cell>
        </row>
        <row r="2717">
          <cell r="A2717">
            <v>2710</v>
          </cell>
          <cell r="B2717" t="str">
            <v>OtsAC18CORH_3609</v>
          </cell>
          <cell r="C2717" t="str">
            <v>Cole Rivers Hatchery</v>
          </cell>
          <cell r="D2717" t="str">
            <v>Tray 29</v>
          </cell>
          <cell r="E2717">
            <v>2018</v>
          </cell>
          <cell r="F2717" t="str">
            <v>OtsAC18CORH</v>
          </cell>
          <cell r="G2717" t="str">
            <v>F</v>
          </cell>
          <cell r="H2717">
            <v>10</v>
          </cell>
          <cell r="I2717" t="str">
            <v>F10Tray 29</v>
          </cell>
          <cell r="J2717" t="str">
            <v/>
          </cell>
        </row>
        <row r="2718">
          <cell r="A2718">
            <v>2711</v>
          </cell>
          <cell r="B2718" t="str">
            <v>OtsAC18CORH_3610</v>
          </cell>
          <cell r="C2718" t="str">
            <v>Cole Rivers Hatchery</v>
          </cell>
          <cell r="D2718" t="str">
            <v>Tray 29</v>
          </cell>
          <cell r="E2718">
            <v>2018</v>
          </cell>
          <cell r="F2718" t="str">
            <v>OtsAC18CORH</v>
          </cell>
          <cell r="G2718" t="str">
            <v>G</v>
          </cell>
          <cell r="H2718">
            <v>10</v>
          </cell>
          <cell r="I2718" t="str">
            <v>G10Tray 29</v>
          </cell>
          <cell r="J2718" t="str">
            <v/>
          </cell>
        </row>
        <row r="2719">
          <cell r="A2719">
            <v>2712</v>
          </cell>
          <cell r="B2719" t="str">
            <v>OtsAC18CORH_3611</v>
          </cell>
          <cell r="C2719" t="str">
            <v>Cole Rivers Hatchery</v>
          </cell>
          <cell r="D2719" t="str">
            <v>Tray 29</v>
          </cell>
          <cell r="E2719">
            <v>2018</v>
          </cell>
          <cell r="F2719" t="str">
            <v>OtsAC18CORH</v>
          </cell>
          <cell r="G2719" t="str">
            <v>H</v>
          </cell>
          <cell r="H2719">
            <v>10</v>
          </cell>
          <cell r="I2719" t="str">
            <v>H10Tray 29</v>
          </cell>
          <cell r="J2719" t="str">
            <v/>
          </cell>
        </row>
        <row r="2720">
          <cell r="A2720">
            <v>2713</v>
          </cell>
          <cell r="B2720" t="str">
            <v>OtsAC18CORH_1701</v>
          </cell>
          <cell r="C2720" t="str">
            <v>Cole Rivers Hatchery</v>
          </cell>
          <cell r="D2720" t="str">
            <v>Tray 29</v>
          </cell>
          <cell r="E2720">
            <v>2018</v>
          </cell>
          <cell r="F2720" t="str">
            <v>OtsAC18CORH</v>
          </cell>
          <cell r="G2720" t="str">
            <v>A</v>
          </cell>
          <cell r="H2720">
            <v>11</v>
          </cell>
          <cell r="I2720" t="str">
            <v>A11Tray 29</v>
          </cell>
          <cell r="J2720" t="str">
            <v/>
          </cell>
        </row>
        <row r="2721">
          <cell r="A2721">
            <v>2714</v>
          </cell>
          <cell r="B2721" t="str">
            <v>OtsAC18CORH_1702</v>
          </cell>
          <cell r="C2721" t="str">
            <v>Cole Rivers Hatchery</v>
          </cell>
          <cell r="D2721" t="str">
            <v>Tray 29</v>
          </cell>
          <cell r="E2721">
            <v>2018</v>
          </cell>
          <cell r="F2721" t="str">
            <v>OtsAC18CORH</v>
          </cell>
          <cell r="G2721" t="str">
            <v>B</v>
          </cell>
          <cell r="H2721">
            <v>11</v>
          </cell>
          <cell r="I2721" t="str">
            <v>B11Tray 29</v>
          </cell>
          <cell r="J2721" t="str">
            <v/>
          </cell>
        </row>
        <row r="2722">
          <cell r="A2722">
            <v>2715</v>
          </cell>
          <cell r="B2722" t="str">
            <v>OtsAC18CORH_1703</v>
          </cell>
          <cell r="C2722" t="str">
            <v>Cole Rivers Hatchery</v>
          </cell>
          <cell r="D2722" t="str">
            <v>Tray 29</v>
          </cell>
          <cell r="E2722">
            <v>2018</v>
          </cell>
          <cell r="F2722" t="str">
            <v>OtsAC18CORH</v>
          </cell>
          <cell r="G2722" t="str">
            <v>C</v>
          </cell>
          <cell r="H2722">
            <v>11</v>
          </cell>
          <cell r="I2722" t="str">
            <v>C11Tray 29</v>
          </cell>
          <cell r="J2722" t="str">
            <v/>
          </cell>
        </row>
        <row r="2723">
          <cell r="A2723">
            <v>2716</v>
          </cell>
          <cell r="B2723" t="str">
            <v>OtsAC18CORH_1704</v>
          </cell>
          <cell r="C2723" t="str">
            <v>Cole Rivers Hatchery</v>
          </cell>
          <cell r="D2723" t="str">
            <v>Tray 29</v>
          </cell>
          <cell r="E2723">
            <v>2018</v>
          </cell>
          <cell r="F2723" t="str">
            <v>OtsAC18CORH</v>
          </cell>
          <cell r="G2723" t="str">
            <v>D</v>
          </cell>
          <cell r="H2723">
            <v>11</v>
          </cell>
          <cell r="I2723" t="str">
            <v>D11Tray 29</v>
          </cell>
          <cell r="J2723" t="str">
            <v/>
          </cell>
        </row>
        <row r="2724">
          <cell r="A2724">
            <v>2717</v>
          </cell>
          <cell r="B2724" t="str">
            <v>OtsAC18CORH_1705</v>
          </cell>
          <cell r="C2724" t="str">
            <v>Cole Rivers Hatchery</v>
          </cell>
          <cell r="D2724" t="str">
            <v>Tray 29</v>
          </cell>
          <cell r="E2724">
            <v>2018</v>
          </cell>
          <cell r="F2724" t="str">
            <v>OtsAC18CORH</v>
          </cell>
          <cell r="G2724" t="str">
            <v>E</v>
          </cell>
          <cell r="H2724">
            <v>11</v>
          </cell>
          <cell r="I2724" t="str">
            <v>E11Tray 29</v>
          </cell>
          <cell r="J2724" t="str">
            <v/>
          </cell>
        </row>
        <row r="2725">
          <cell r="A2725">
            <v>2718</v>
          </cell>
          <cell r="B2725" t="str">
            <v>OtsAC18CORH_1706</v>
          </cell>
          <cell r="C2725" t="str">
            <v>Cole Rivers Hatchery</v>
          </cell>
          <cell r="D2725" t="str">
            <v>Tray 29</v>
          </cell>
          <cell r="E2725">
            <v>2018</v>
          </cell>
          <cell r="F2725" t="str">
            <v>OtsAC18CORH</v>
          </cell>
          <cell r="G2725" t="str">
            <v>F</v>
          </cell>
          <cell r="H2725">
            <v>11</v>
          </cell>
          <cell r="I2725" t="str">
            <v>F11Tray 29</v>
          </cell>
          <cell r="J2725" t="str">
            <v/>
          </cell>
        </row>
        <row r="2726">
          <cell r="A2726">
            <v>2719</v>
          </cell>
          <cell r="B2726" t="str">
            <v>OtsAC18CORH_1707</v>
          </cell>
          <cell r="C2726" t="str">
            <v>Cole Rivers Hatchery</v>
          </cell>
          <cell r="D2726" t="str">
            <v>Tray 29</v>
          </cell>
          <cell r="E2726">
            <v>2018</v>
          </cell>
          <cell r="F2726" t="str">
            <v>OtsAC18CORH</v>
          </cell>
          <cell r="G2726" t="str">
            <v>G</v>
          </cell>
          <cell r="H2726">
            <v>11</v>
          </cell>
          <cell r="I2726" t="str">
            <v>G11Tray 29</v>
          </cell>
          <cell r="J2726" t="str">
            <v/>
          </cell>
        </row>
        <row r="2727">
          <cell r="A2727">
            <v>2720</v>
          </cell>
          <cell r="B2727" t="str">
            <v>OtsAC18CORH_1708</v>
          </cell>
          <cell r="C2727" t="str">
            <v>Cole Rivers Hatchery</v>
          </cell>
          <cell r="D2727" t="str">
            <v>Tray 29</v>
          </cell>
          <cell r="E2727">
            <v>2018</v>
          </cell>
          <cell r="F2727" t="str">
            <v>OtsAC18CORH</v>
          </cell>
          <cell r="G2727" t="str">
            <v>H</v>
          </cell>
          <cell r="H2727">
            <v>11</v>
          </cell>
          <cell r="I2727" t="str">
            <v>H11Tray 29</v>
          </cell>
          <cell r="J2727" t="str">
            <v/>
          </cell>
        </row>
        <row r="2728">
          <cell r="A2728">
            <v>2721</v>
          </cell>
          <cell r="B2728" t="str">
            <v>OtsAC18CORH_1709</v>
          </cell>
          <cell r="C2728" t="str">
            <v>Cole Rivers Hatchery</v>
          </cell>
          <cell r="D2728" t="str">
            <v>Tray 29</v>
          </cell>
          <cell r="E2728">
            <v>2018</v>
          </cell>
          <cell r="F2728" t="str">
            <v>OtsAC18CORH</v>
          </cell>
          <cell r="G2728" t="str">
            <v>A</v>
          </cell>
          <cell r="H2728">
            <v>12</v>
          </cell>
          <cell r="I2728" t="str">
            <v>A12Tray 29</v>
          </cell>
          <cell r="J2728" t="str">
            <v/>
          </cell>
        </row>
        <row r="2729">
          <cell r="A2729">
            <v>2722</v>
          </cell>
          <cell r="B2729" t="str">
            <v>OtsAC18CORH_1710</v>
          </cell>
          <cell r="C2729" t="str">
            <v>Cole Rivers Hatchery</v>
          </cell>
          <cell r="D2729" t="str">
            <v>Tray 29</v>
          </cell>
          <cell r="E2729">
            <v>2018</v>
          </cell>
          <cell r="F2729" t="str">
            <v>OtsAC18CORH</v>
          </cell>
          <cell r="G2729" t="str">
            <v>B</v>
          </cell>
          <cell r="H2729">
            <v>12</v>
          </cell>
          <cell r="I2729" t="str">
            <v>B12Tray 29</v>
          </cell>
          <cell r="J2729" t="str">
            <v/>
          </cell>
        </row>
        <row r="2730">
          <cell r="A2730">
            <v>2723</v>
          </cell>
          <cell r="B2730" t="str">
            <v>OtsAC18CORH_1711</v>
          </cell>
          <cell r="C2730" t="str">
            <v>Cole Rivers Hatchery</v>
          </cell>
          <cell r="D2730" t="str">
            <v>Tray 29</v>
          </cell>
          <cell r="E2730">
            <v>2018</v>
          </cell>
          <cell r="F2730" t="str">
            <v>OtsAC18CORH</v>
          </cell>
          <cell r="G2730" t="str">
            <v>C</v>
          </cell>
          <cell r="H2730">
            <v>12</v>
          </cell>
          <cell r="I2730" t="str">
            <v>C12Tray 29</v>
          </cell>
          <cell r="J2730" t="str">
            <v/>
          </cell>
        </row>
        <row r="2731">
          <cell r="A2731">
            <v>2724</v>
          </cell>
          <cell r="B2731" t="str">
            <v>OtsAC18CORH_1712</v>
          </cell>
          <cell r="C2731" t="str">
            <v>Cole Rivers Hatchery</v>
          </cell>
          <cell r="D2731" t="str">
            <v>Tray 29</v>
          </cell>
          <cell r="E2731">
            <v>2018</v>
          </cell>
          <cell r="F2731" t="str">
            <v>OtsAC18CORH</v>
          </cell>
          <cell r="G2731" t="str">
            <v>D</v>
          </cell>
          <cell r="H2731">
            <v>12</v>
          </cell>
          <cell r="I2731" t="str">
            <v>D12Tray 29</v>
          </cell>
          <cell r="J2731" t="str">
            <v/>
          </cell>
        </row>
        <row r="2732">
          <cell r="A2732">
            <v>2725</v>
          </cell>
          <cell r="B2732" t="str">
            <v>OtsAC18CORH_1713</v>
          </cell>
          <cell r="C2732" t="str">
            <v>Cole Rivers Hatchery</v>
          </cell>
          <cell r="D2732" t="str">
            <v>Tray 29</v>
          </cell>
          <cell r="E2732">
            <v>2018</v>
          </cell>
          <cell r="F2732" t="str">
            <v>OtsAC18CORH</v>
          </cell>
          <cell r="G2732" t="str">
            <v>E</v>
          </cell>
          <cell r="H2732">
            <v>12</v>
          </cell>
          <cell r="I2732" t="str">
            <v>E12Tray 29</v>
          </cell>
          <cell r="J2732" t="str">
            <v/>
          </cell>
        </row>
        <row r="2733">
          <cell r="A2733">
            <v>2726</v>
          </cell>
          <cell r="B2733" t="str">
            <v>OtsAC18CORH_1714</v>
          </cell>
          <cell r="C2733" t="str">
            <v>Cole Rivers Hatchery</v>
          </cell>
          <cell r="D2733" t="str">
            <v>Tray 29</v>
          </cell>
          <cell r="E2733">
            <v>2018</v>
          </cell>
          <cell r="F2733" t="str">
            <v>OtsAC18CORH</v>
          </cell>
          <cell r="G2733" t="str">
            <v>F</v>
          </cell>
          <cell r="H2733">
            <v>12</v>
          </cell>
          <cell r="I2733" t="str">
            <v>F12Tray 29</v>
          </cell>
          <cell r="J2733" t="str">
            <v/>
          </cell>
        </row>
        <row r="2734">
          <cell r="A2734">
            <v>2727</v>
          </cell>
          <cell r="B2734" t="str">
            <v>OtsAC18CORH_1715</v>
          </cell>
          <cell r="C2734" t="str">
            <v>Cole Rivers Hatchery</v>
          </cell>
          <cell r="D2734" t="str">
            <v>Tray 30</v>
          </cell>
          <cell r="E2734">
            <v>2018</v>
          </cell>
          <cell r="F2734" t="str">
            <v>OtsAC18CORH</v>
          </cell>
          <cell r="G2734" t="str">
            <v>A</v>
          </cell>
          <cell r="H2734">
            <v>1</v>
          </cell>
          <cell r="I2734" t="str">
            <v>A1Tray 30</v>
          </cell>
          <cell r="J2734" t="str">
            <v/>
          </cell>
        </row>
        <row r="2735">
          <cell r="A2735">
            <v>2728</v>
          </cell>
          <cell r="B2735" t="str">
            <v>OtsAC18CORH_1716</v>
          </cell>
          <cell r="C2735" t="str">
            <v>Cole Rivers Hatchery</v>
          </cell>
          <cell r="D2735" t="str">
            <v>Tray 30</v>
          </cell>
          <cell r="E2735">
            <v>2018</v>
          </cell>
          <cell r="F2735" t="str">
            <v>OtsAC18CORH</v>
          </cell>
          <cell r="G2735" t="str">
            <v>B</v>
          </cell>
          <cell r="H2735">
            <v>1</v>
          </cell>
          <cell r="I2735" t="str">
            <v>B1Tray 30</v>
          </cell>
          <cell r="J2735" t="str">
            <v/>
          </cell>
        </row>
        <row r="2736">
          <cell r="A2736">
            <v>2729</v>
          </cell>
          <cell r="B2736" t="str">
            <v>OtsAC18CORH_1717</v>
          </cell>
          <cell r="C2736" t="str">
            <v>Cole Rivers Hatchery</v>
          </cell>
          <cell r="D2736" t="str">
            <v>Tray 30</v>
          </cell>
          <cell r="E2736">
            <v>2018</v>
          </cell>
          <cell r="F2736" t="str">
            <v>OtsAC18CORH</v>
          </cell>
          <cell r="G2736" t="str">
            <v>C</v>
          </cell>
          <cell r="H2736">
            <v>1</v>
          </cell>
          <cell r="I2736" t="str">
            <v>C1Tray 30</v>
          </cell>
          <cell r="J2736" t="str">
            <v/>
          </cell>
        </row>
        <row r="2737">
          <cell r="A2737">
            <v>2730</v>
          </cell>
          <cell r="B2737" t="str">
            <v>OtsAC18CORH_1718</v>
          </cell>
          <cell r="C2737" t="str">
            <v>Cole Rivers Hatchery</v>
          </cell>
          <cell r="D2737" t="str">
            <v>Tray 30</v>
          </cell>
          <cell r="E2737">
            <v>2018</v>
          </cell>
          <cell r="F2737" t="str">
            <v>OtsAC18CORH</v>
          </cell>
          <cell r="G2737" t="str">
            <v>D</v>
          </cell>
          <cell r="H2737">
            <v>1</v>
          </cell>
          <cell r="I2737" t="str">
            <v>D1Tray 30</v>
          </cell>
          <cell r="J2737" t="str">
            <v/>
          </cell>
        </row>
        <row r="2738">
          <cell r="A2738">
            <v>2731</v>
          </cell>
          <cell r="B2738" t="str">
            <v>OtsAC18CORH_1719</v>
          </cell>
          <cell r="C2738" t="str">
            <v>Cole Rivers Hatchery</v>
          </cell>
          <cell r="D2738" t="str">
            <v>Tray 30</v>
          </cell>
          <cell r="E2738">
            <v>2018</v>
          </cell>
          <cell r="F2738" t="str">
            <v>OtsAC18CORH</v>
          </cell>
          <cell r="G2738" t="str">
            <v>E</v>
          </cell>
          <cell r="H2738">
            <v>1</v>
          </cell>
          <cell r="I2738" t="str">
            <v>E1Tray 30</v>
          </cell>
          <cell r="J2738" t="str">
            <v/>
          </cell>
        </row>
        <row r="2739">
          <cell r="A2739">
            <v>2732</v>
          </cell>
          <cell r="B2739" t="str">
            <v>OtsAC18CORH_1720</v>
          </cell>
          <cell r="C2739" t="str">
            <v>Cole Rivers Hatchery</v>
          </cell>
          <cell r="D2739" t="str">
            <v>Tray 30</v>
          </cell>
          <cell r="E2739">
            <v>2018</v>
          </cell>
          <cell r="F2739" t="str">
            <v>OtsAC18CORH</v>
          </cell>
          <cell r="G2739" t="str">
            <v>F</v>
          </cell>
          <cell r="H2739">
            <v>1</v>
          </cell>
          <cell r="I2739" t="str">
            <v>F1Tray 30</v>
          </cell>
          <cell r="J2739" t="str">
            <v/>
          </cell>
        </row>
        <row r="2740">
          <cell r="A2740">
            <v>2733</v>
          </cell>
          <cell r="B2740" t="str">
            <v>OtsAC18CORH_1721</v>
          </cell>
          <cell r="C2740" t="str">
            <v>Cole Rivers Hatchery</v>
          </cell>
          <cell r="D2740" t="str">
            <v>Tray 30</v>
          </cell>
          <cell r="E2740">
            <v>2018</v>
          </cell>
          <cell r="F2740" t="str">
            <v>OtsAC18CORH</v>
          </cell>
          <cell r="G2740" t="str">
            <v>G</v>
          </cell>
          <cell r="H2740">
            <v>1</v>
          </cell>
          <cell r="I2740" t="str">
            <v>G1Tray 30</v>
          </cell>
          <cell r="J2740" t="str">
            <v/>
          </cell>
        </row>
        <row r="2741">
          <cell r="A2741">
            <v>2734</v>
          </cell>
          <cell r="B2741" t="str">
            <v>OtsAC18CORH_1722</v>
          </cell>
          <cell r="C2741" t="str">
            <v>Cole Rivers Hatchery</v>
          </cell>
          <cell r="D2741" t="str">
            <v>Tray 30</v>
          </cell>
          <cell r="E2741">
            <v>2018</v>
          </cell>
          <cell r="F2741" t="str">
            <v>OtsAC18CORH</v>
          </cell>
          <cell r="G2741" t="str">
            <v>H</v>
          </cell>
          <cell r="H2741">
            <v>1</v>
          </cell>
          <cell r="I2741" t="str">
            <v>H1Tray 30</v>
          </cell>
          <cell r="J2741" t="str">
            <v/>
          </cell>
        </row>
        <row r="2742">
          <cell r="A2742">
            <v>2735</v>
          </cell>
          <cell r="B2742" t="str">
            <v>OtsAC18CORH_1723</v>
          </cell>
          <cell r="C2742" t="str">
            <v>Cole Rivers Hatchery</v>
          </cell>
          <cell r="D2742" t="str">
            <v>Tray 30</v>
          </cell>
          <cell r="E2742">
            <v>2018</v>
          </cell>
          <cell r="F2742" t="str">
            <v>OtsAC18CORH</v>
          </cell>
          <cell r="G2742" t="str">
            <v>A</v>
          </cell>
          <cell r="H2742">
            <v>2</v>
          </cell>
          <cell r="I2742" t="str">
            <v>A2Tray 30</v>
          </cell>
          <cell r="J2742" t="str">
            <v/>
          </cell>
        </row>
        <row r="2743">
          <cell r="A2743">
            <v>2736</v>
          </cell>
          <cell r="B2743" t="str">
            <v>OtsAC18CORH_1724</v>
          </cell>
          <cell r="C2743" t="str">
            <v>Cole Rivers Hatchery</v>
          </cell>
          <cell r="D2743" t="str">
            <v>Tray 30</v>
          </cell>
          <cell r="E2743">
            <v>2018</v>
          </cell>
          <cell r="F2743" t="str">
            <v>OtsAC18CORH</v>
          </cell>
          <cell r="G2743" t="str">
            <v>B</v>
          </cell>
          <cell r="H2743">
            <v>2</v>
          </cell>
          <cell r="I2743" t="str">
            <v>B2Tray 30</v>
          </cell>
          <cell r="J2743" t="str">
            <v/>
          </cell>
        </row>
        <row r="2744">
          <cell r="A2744">
            <v>2737</v>
          </cell>
          <cell r="B2744" t="str">
            <v>OtsAC18CORH_1725</v>
          </cell>
          <cell r="C2744" t="str">
            <v>Cole Rivers Hatchery</v>
          </cell>
          <cell r="D2744" t="str">
            <v>Tray 30</v>
          </cell>
          <cell r="E2744">
            <v>2018</v>
          </cell>
          <cell r="F2744" t="str">
            <v>OtsAC18CORH</v>
          </cell>
          <cell r="G2744" t="str">
            <v>C</v>
          </cell>
          <cell r="H2744">
            <v>2</v>
          </cell>
          <cell r="I2744" t="str">
            <v>C2Tray 30</v>
          </cell>
          <cell r="J2744" t="str">
            <v/>
          </cell>
        </row>
        <row r="2745">
          <cell r="A2745">
            <v>2738</v>
          </cell>
          <cell r="B2745" t="str">
            <v>OtsAC18CORH_1726</v>
          </cell>
          <cell r="C2745" t="str">
            <v>Cole Rivers Hatchery</v>
          </cell>
          <cell r="D2745" t="str">
            <v>Tray 30</v>
          </cell>
          <cell r="E2745">
            <v>2018</v>
          </cell>
          <cell r="F2745" t="str">
            <v>OtsAC18CORH</v>
          </cell>
          <cell r="G2745" t="str">
            <v>D</v>
          </cell>
          <cell r="H2745">
            <v>2</v>
          </cell>
          <cell r="I2745" t="str">
            <v>D2Tray 30</v>
          </cell>
          <cell r="J2745" t="str">
            <v/>
          </cell>
        </row>
        <row r="2746">
          <cell r="A2746">
            <v>2739</v>
          </cell>
          <cell r="B2746" t="str">
            <v>OtsAC18CORH_1727</v>
          </cell>
          <cell r="C2746" t="str">
            <v>Cole Rivers Hatchery</v>
          </cell>
          <cell r="D2746" t="str">
            <v>Tray 30</v>
          </cell>
          <cell r="E2746">
            <v>2018</v>
          </cell>
          <cell r="F2746" t="str">
            <v>OtsAC18CORH</v>
          </cell>
          <cell r="G2746" t="str">
            <v>E</v>
          </cell>
          <cell r="H2746">
            <v>2</v>
          </cell>
          <cell r="I2746" t="str">
            <v>E2Tray 30</v>
          </cell>
          <cell r="J2746" t="str">
            <v/>
          </cell>
        </row>
        <row r="2747">
          <cell r="A2747">
            <v>2740</v>
          </cell>
          <cell r="B2747" t="str">
            <v>OtsAC18CORH_1728</v>
          </cell>
          <cell r="C2747" t="str">
            <v>Cole Rivers Hatchery</v>
          </cell>
          <cell r="D2747" t="str">
            <v>Tray 30</v>
          </cell>
          <cell r="E2747">
            <v>2018</v>
          </cell>
          <cell r="F2747" t="str">
            <v>OtsAC18CORH</v>
          </cell>
          <cell r="G2747" t="str">
            <v>F</v>
          </cell>
          <cell r="H2747">
            <v>2</v>
          </cell>
          <cell r="I2747" t="str">
            <v>F2Tray 30</v>
          </cell>
          <cell r="J2747" t="str">
            <v/>
          </cell>
        </row>
        <row r="2748">
          <cell r="A2748">
            <v>2741</v>
          </cell>
          <cell r="B2748" t="str">
            <v>OtsAC18CORH_1729</v>
          </cell>
          <cell r="C2748" t="str">
            <v>Cole Rivers Hatchery</v>
          </cell>
          <cell r="D2748" t="str">
            <v>Tray 30</v>
          </cell>
          <cell r="E2748">
            <v>2018</v>
          </cell>
          <cell r="F2748" t="str">
            <v>OtsAC18CORH</v>
          </cell>
          <cell r="G2748" t="str">
            <v>G</v>
          </cell>
          <cell r="H2748">
            <v>2</v>
          </cell>
          <cell r="I2748" t="str">
            <v>G2Tray 30</v>
          </cell>
          <cell r="J2748" t="str">
            <v/>
          </cell>
        </row>
        <row r="2749">
          <cell r="A2749">
            <v>2742</v>
          </cell>
          <cell r="B2749" t="str">
            <v>OtsAC18CORH_1730</v>
          </cell>
          <cell r="C2749" t="str">
            <v>Cole Rivers Hatchery</v>
          </cell>
          <cell r="D2749" t="str">
            <v>Tray 30</v>
          </cell>
          <cell r="E2749">
            <v>2018</v>
          </cell>
          <cell r="F2749" t="str">
            <v>OtsAC18CORH</v>
          </cell>
          <cell r="G2749" t="str">
            <v>H</v>
          </cell>
          <cell r="H2749">
            <v>2</v>
          </cell>
          <cell r="I2749" t="str">
            <v>H2Tray 30</v>
          </cell>
          <cell r="J2749" t="str">
            <v/>
          </cell>
        </row>
        <row r="2750">
          <cell r="A2750">
            <v>2743</v>
          </cell>
          <cell r="B2750" t="str">
            <v>OtsAC18CORH_1731</v>
          </cell>
          <cell r="C2750" t="str">
            <v>Cole Rivers Hatchery</v>
          </cell>
          <cell r="D2750" t="str">
            <v>Tray 30</v>
          </cell>
          <cell r="E2750">
            <v>2018</v>
          </cell>
          <cell r="F2750" t="str">
            <v>OtsAC18CORH</v>
          </cell>
          <cell r="G2750" t="str">
            <v>A</v>
          </cell>
          <cell r="H2750">
            <v>3</v>
          </cell>
          <cell r="I2750" t="str">
            <v>A3Tray 30</v>
          </cell>
          <cell r="J2750" t="str">
            <v/>
          </cell>
        </row>
        <row r="2751">
          <cell r="A2751">
            <v>2744</v>
          </cell>
          <cell r="B2751" t="str">
            <v>OtsAC18CORH_1732</v>
          </cell>
          <cell r="C2751" t="str">
            <v>Cole Rivers Hatchery</v>
          </cell>
          <cell r="D2751" t="str">
            <v>Tray 30</v>
          </cell>
          <cell r="E2751">
            <v>2018</v>
          </cell>
          <cell r="F2751" t="str">
            <v>OtsAC18CORH</v>
          </cell>
          <cell r="G2751" t="str">
            <v>B</v>
          </cell>
          <cell r="H2751">
            <v>3</v>
          </cell>
          <cell r="I2751" t="str">
            <v>B3Tray 30</v>
          </cell>
          <cell r="J2751" t="str">
            <v/>
          </cell>
        </row>
        <row r="2752">
          <cell r="A2752">
            <v>2745</v>
          </cell>
          <cell r="B2752" t="str">
            <v>OtsAC18CORH_1733</v>
          </cell>
          <cell r="C2752" t="str">
            <v>Cole Rivers Hatchery</v>
          </cell>
          <cell r="D2752" t="str">
            <v>Tray 30</v>
          </cell>
          <cell r="E2752">
            <v>2018</v>
          </cell>
          <cell r="F2752" t="str">
            <v>OtsAC18CORH</v>
          </cell>
          <cell r="G2752" t="str">
            <v>C</v>
          </cell>
          <cell r="H2752">
            <v>3</v>
          </cell>
          <cell r="I2752" t="str">
            <v>C3Tray 30</v>
          </cell>
          <cell r="J2752" t="str">
            <v/>
          </cell>
        </row>
        <row r="2753">
          <cell r="A2753">
            <v>2746</v>
          </cell>
          <cell r="B2753" t="str">
            <v>OtsAC18CORH_1734</v>
          </cell>
          <cell r="C2753" t="str">
            <v>Cole Rivers Hatchery</v>
          </cell>
          <cell r="D2753" t="str">
            <v>Tray 30</v>
          </cell>
          <cell r="E2753">
            <v>2018</v>
          </cell>
          <cell r="F2753" t="str">
            <v>OtsAC18CORH</v>
          </cell>
          <cell r="G2753" t="str">
            <v>D</v>
          </cell>
          <cell r="H2753">
            <v>3</v>
          </cell>
          <cell r="I2753" t="str">
            <v>D3Tray 30</v>
          </cell>
          <cell r="J2753" t="str">
            <v/>
          </cell>
        </row>
        <row r="2754">
          <cell r="A2754">
            <v>2747</v>
          </cell>
          <cell r="B2754" t="str">
            <v>OtsAC18CORH_1735</v>
          </cell>
          <cell r="C2754" t="str">
            <v>Cole Rivers Hatchery</v>
          </cell>
          <cell r="D2754" t="str">
            <v>Tray 30</v>
          </cell>
          <cell r="E2754">
            <v>2018</v>
          </cell>
          <cell r="F2754" t="str">
            <v>OtsAC18CORH</v>
          </cell>
          <cell r="G2754" t="str">
            <v>E</v>
          </cell>
          <cell r="H2754">
            <v>3</v>
          </cell>
          <cell r="I2754" t="str">
            <v>E3Tray 30</v>
          </cell>
          <cell r="J2754" t="str">
            <v/>
          </cell>
        </row>
        <row r="2755">
          <cell r="A2755">
            <v>2748</v>
          </cell>
          <cell r="B2755" t="str">
            <v>OtsAC18CORH_1736</v>
          </cell>
          <cell r="C2755" t="str">
            <v>Cole Rivers Hatchery</v>
          </cell>
          <cell r="D2755" t="str">
            <v>Tray 30</v>
          </cell>
          <cell r="E2755">
            <v>2018</v>
          </cell>
          <cell r="F2755" t="str">
            <v>OtsAC18CORH</v>
          </cell>
          <cell r="G2755" t="str">
            <v>F</v>
          </cell>
          <cell r="H2755">
            <v>3</v>
          </cell>
          <cell r="I2755" t="str">
            <v>F3Tray 30</v>
          </cell>
          <cell r="J2755" t="str">
            <v/>
          </cell>
        </row>
        <row r="2756">
          <cell r="A2756">
            <v>2749</v>
          </cell>
          <cell r="B2756" t="str">
            <v>OtsAC18CORH_1737</v>
          </cell>
          <cell r="C2756" t="str">
            <v>Cole Rivers Hatchery</v>
          </cell>
          <cell r="D2756" t="str">
            <v>Tray 30</v>
          </cell>
          <cell r="E2756">
            <v>2018</v>
          </cell>
          <cell r="F2756" t="str">
            <v>OtsAC18CORH</v>
          </cell>
          <cell r="G2756" t="str">
            <v>G</v>
          </cell>
          <cell r="H2756">
            <v>3</v>
          </cell>
          <cell r="I2756" t="str">
            <v>G3Tray 30</v>
          </cell>
          <cell r="J2756" t="str">
            <v/>
          </cell>
        </row>
        <row r="2757">
          <cell r="A2757">
            <v>2750</v>
          </cell>
          <cell r="B2757" t="str">
            <v>OtsAC18CORH_1738</v>
          </cell>
          <cell r="C2757" t="str">
            <v>Cole Rivers Hatchery</v>
          </cell>
          <cell r="D2757" t="str">
            <v>Tray 30</v>
          </cell>
          <cell r="E2757">
            <v>2018</v>
          </cell>
          <cell r="F2757" t="str">
            <v>OtsAC18CORH</v>
          </cell>
          <cell r="G2757" t="str">
            <v>H</v>
          </cell>
          <cell r="H2757">
            <v>3</v>
          </cell>
          <cell r="I2757" t="str">
            <v>H3Tray 30</v>
          </cell>
          <cell r="J2757" t="str">
            <v/>
          </cell>
        </row>
        <row r="2758">
          <cell r="A2758">
            <v>2751</v>
          </cell>
          <cell r="B2758" t="str">
            <v>OtsAC18CORH_1739</v>
          </cell>
          <cell r="C2758" t="str">
            <v>Cole Rivers Hatchery</v>
          </cell>
          <cell r="D2758" t="str">
            <v>Tray 30</v>
          </cell>
          <cell r="E2758">
            <v>2018</v>
          </cell>
          <cell r="F2758" t="str">
            <v>OtsAC18CORH</v>
          </cell>
          <cell r="G2758" t="str">
            <v>A</v>
          </cell>
          <cell r="H2758">
            <v>4</v>
          </cell>
          <cell r="I2758" t="str">
            <v>A4Tray 30</v>
          </cell>
          <cell r="J2758" t="str">
            <v/>
          </cell>
        </row>
        <row r="2759">
          <cell r="A2759">
            <v>2752</v>
          </cell>
          <cell r="B2759" t="str">
            <v>OtsAC18CORH_1740</v>
          </cell>
          <cell r="C2759" t="str">
            <v>Cole Rivers Hatchery</v>
          </cell>
          <cell r="D2759" t="str">
            <v>Tray 30</v>
          </cell>
          <cell r="E2759">
            <v>2018</v>
          </cell>
          <cell r="F2759" t="str">
            <v>OtsAC18CORH</v>
          </cell>
          <cell r="G2759" t="str">
            <v>B</v>
          </cell>
          <cell r="H2759">
            <v>4</v>
          </cell>
          <cell r="I2759" t="str">
            <v>B4Tray 30</v>
          </cell>
          <cell r="J2759" t="str">
            <v/>
          </cell>
        </row>
        <row r="2760">
          <cell r="A2760">
            <v>2753</v>
          </cell>
          <cell r="B2760" t="str">
            <v>OtsAC18CORH_1741</v>
          </cell>
          <cell r="C2760" t="str">
            <v>Cole Rivers Hatchery</v>
          </cell>
          <cell r="D2760" t="str">
            <v>Tray 30</v>
          </cell>
          <cell r="E2760">
            <v>2018</v>
          </cell>
          <cell r="F2760" t="str">
            <v>OtsAC18CORH</v>
          </cell>
          <cell r="G2760" t="str">
            <v>C</v>
          </cell>
          <cell r="H2760">
            <v>4</v>
          </cell>
          <cell r="I2760" t="str">
            <v>C4Tray 30</v>
          </cell>
          <cell r="J2760" t="str">
            <v/>
          </cell>
        </row>
        <row r="2761">
          <cell r="A2761">
            <v>2754</v>
          </cell>
          <cell r="B2761" t="str">
            <v>OtsAC18CORH_1742</v>
          </cell>
          <cell r="C2761" t="str">
            <v>Cole Rivers Hatchery</v>
          </cell>
          <cell r="D2761" t="str">
            <v>Tray 30</v>
          </cell>
          <cell r="E2761">
            <v>2018</v>
          </cell>
          <cell r="F2761" t="str">
            <v>OtsAC18CORH</v>
          </cell>
          <cell r="G2761" t="str">
            <v>D</v>
          </cell>
          <cell r="H2761">
            <v>4</v>
          </cell>
          <cell r="I2761" t="str">
            <v>D4Tray 30</v>
          </cell>
          <cell r="J2761" t="str">
            <v/>
          </cell>
        </row>
        <row r="2762">
          <cell r="A2762">
            <v>2755</v>
          </cell>
          <cell r="B2762" t="str">
            <v>OtsAC18CORH_1743</v>
          </cell>
          <cell r="C2762" t="str">
            <v>Cole Rivers Hatchery</v>
          </cell>
          <cell r="D2762" t="str">
            <v>Tray 30</v>
          </cell>
          <cell r="E2762">
            <v>2018</v>
          </cell>
          <cell r="F2762" t="str">
            <v>OtsAC18CORH</v>
          </cell>
          <cell r="G2762" t="str">
            <v>E</v>
          </cell>
          <cell r="H2762">
            <v>4</v>
          </cell>
          <cell r="I2762" t="str">
            <v>E4Tray 30</v>
          </cell>
          <cell r="J2762" t="str">
            <v/>
          </cell>
        </row>
        <row r="2763">
          <cell r="A2763">
            <v>2756</v>
          </cell>
          <cell r="B2763" t="str">
            <v>OtsAC18CORH_1744</v>
          </cell>
          <cell r="C2763" t="str">
            <v>Cole Rivers Hatchery</v>
          </cell>
          <cell r="D2763" t="str">
            <v>Tray 30</v>
          </cell>
          <cell r="E2763">
            <v>2018</v>
          </cell>
          <cell r="F2763" t="str">
            <v>OtsAC18CORH</v>
          </cell>
          <cell r="G2763" t="str">
            <v>F</v>
          </cell>
          <cell r="H2763">
            <v>4</v>
          </cell>
          <cell r="I2763" t="str">
            <v>F4Tray 30</v>
          </cell>
          <cell r="J2763" t="str">
            <v/>
          </cell>
        </row>
        <row r="2764">
          <cell r="A2764">
            <v>2757</v>
          </cell>
          <cell r="B2764" t="str">
            <v>OtsAC18CORH_1745</v>
          </cell>
          <cell r="C2764" t="str">
            <v>Cole Rivers Hatchery</v>
          </cell>
          <cell r="D2764" t="str">
            <v>Tray 30</v>
          </cell>
          <cell r="E2764">
            <v>2018</v>
          </cell>
          <cell r="F2764" t="str">
            <v>OtsAC18CORH</v>
          </cell>
          <cell r="G2764" t="str">
            <v>G</v>
          </cell>
          <cell r="H2764">
            <v>4</v>
          </cell>
          <cell r="I2764" t="str">
            <v>G4Tray 30</v>
          </cell>
          <cell r="J2764" t="str">
            <v/>
          </cell>
        </row>
        <row r="2765">
          <cell r="A2765">
            <v>2758</v>
          </cell>
          <cell r="B2765" t="str">
            <v>OtsAC18CORH_1746</v>
          </cell>
          <cell r="C2765" t="str">
            <v>Cole Rivers Hatchery</v>
          </cell>
          <cell r="D2765" t="str">
            <v>Tray 30</v>
          </cell>
          <cell r="E2765">
            <v>2018</v>
          </cell>
          <cell r="F2765" t="str">
            <v>OtsAC18CORH</v>
          </cell>
          <cell r="G2765" t="str">
            <v>H</v>
          </cell>
          <cell r="H2765">
            <v>4</v>
          </cell>
          <cell r="I2765" t="str">
            <v>H4Tray 30</v>
          </cell>
          <cell r="J2765" t="str">
            <v/>
          </cell>
        </row>
        <row r="2766">
          <cell r="A2766">
            <v>2759</v>
          </cell>
          <cell r="B2766" t="str">
            <v>OtsAC18CORH_1747</v>
          </cell>
          <cell r="C2766" t="str">
            <v>Cole Rivers Hatchery</v>
          </cell>
          <cell r="D2766" t="str">
            <v>Tray 30</v>
          </cell>
          <cell r="E2766">
            <v>2018</v>
          </cell>
          <cell r="F2766" t="str">
            <v>OtsAC18CORH</v>
          </cell>
          <cell r="G2766" t="str">
            <v>A</v>
          </cell>
          <cell r="H2766">
            <v>5</v>
          </cell>
          <cell r="I2766" t="str">
            <v>A5Tray 30</v>
          </cell>
          <cell r="J2766" t="str">
            <v/>
          </cell>
        </row>
        <row r="2767">
          <cell r="A2767">
            <v>2760</v>
          </cell>
          <cell r="B2767" t="str">
            <v>OtsAC18CORH_1748</v>
          </cell>
          <cell r="C2767" t="str">
            <v>Cole Rivers Hatchery</v>
          </cell>
          <cell r="D2767" t="str">
            <v>Tray 30</v>
          </cell>
          <cell r="E2767">
            <v>2018</v>
          </cell>
          <cell r="F2767" t="str">
            <v>OtsAC18CORH</v>
          </cell>
          <cell r="G2767" t="str">
            <v>B</v>
          </cell>
          <cell r="H2767">
            <v>5</v>
          </cell>
          <cell r="I2767" t="str">
            <v>B5Tray 30</v>
          </cell>
          <cell r="J2767" t="str">
            <v/>
          </cell>
        </row>
        <row r="2768">
          <cell r="A2768">
            <v>2761</v>
          </cell>
          <cell r="B2768" t="str">
            <v>OtsAC18CORH_1749</v>
          </cell>
          <cell r="C2768" t="str">
            <v>Cole Rivers Hatchery</v>
          </cell>
          <cell r="D2768" t="str">
            <v>Tray 30</v>
          </cell>
          <cell r="E2768">
            <v>2018</v>
          </cell>
          <cell r="F2768" t="str">
            <v>OtsAC18CORH</v>
          </cell>
          <cell r="G2768" t="str">
            <v>C</v>
          </cell>
          <cell r="H2768">
            <v>5</v>
          </cell>
          <cell r="I2768" t="str">
            <v>C5Tray 30</v>
          </cell>
          <cell r="J2768" t="str">
            <v/>
          </cell>
        </row>
        <row r="2769">
          <cell r="A2769">
            <v>2762</v>
          </cell>
          <cell r="B2769" t="str">
            <v>OtsAC18CORH_1750</v>
          </cell>
          <cell r="C2769" t="str">
            <v>Cole Rivers Hatchery</v>
          </cell>
          <cell r="D2769" t="str">
            <v>Tray 30</v>
          </cell>
          <cell r="E2769">
            <v>2018</v>
          </cell>
          <cell r="F2769" t="str">
            <v>OtsAC18CORH</v>
          </cell>
          <cell r="G2769" t="str">
            <v>D</v>
          </cell>
          <cell r="H2769">
            <v>5</v>
          </cell>
          <cell r="I2769" t="str">
            <v>D5Tray 30</v>
          </cell>
          <cell r="J2769" t="str">
            <v/>
          </cell>
        </row>
        <row r="2770">
          <cell r="A2770">
            <v>2763</v>
          </cell>
          <cell r="B2770" t="str">
            <v>OtsAC18CORH_1751</v>
          </cell>
          <cell r="C2770" t="str">
            <v>Cole Rivers Hatchery</v>
          </cell>
          <cell r="D2770" t="str">
            <v>Tray 30</v>
          </cell>
          <cell r="E2770">
            <v>2018</v>
          </cell>
          <cell r="F2770" t="str">
            <v>OtsAC18CORH</v>
          </cell>
          <cell r="G2770" t="str">
            <v>E</v>
          </cell>
          <cell r="H2770">
            <v>5</v>
          </cell>
          <cell r="I2770" t="str">
            <v>E5Tray 30</v>
          </cell>
          <cell r="J2770" t="str">
            <v/>
          </cell>
        </row>
        <row r="2771">
          <cell r="A2771">
            <v>2764</v>
          </cell>
          <cell r="B2771" t="str">
            <v>OtsAC18CORH_1752</v>
          </cell>
          <cell r="C2771" t="str">
            <v>Cole Rivers Hatchery</v>
          </cell>
          <cell r="D2771" t="str">
            <v>Tray 30</v>
          </cell>
          <cell r="E2771">
            <v>2018</v>
          </cell>
          <cell r="F2771" t="str">
            <v>OtsAC18CORH</v>
          </cell>
          <cell r="G2771" t="str">
            <v>F</v>
          </cell>
          <cell r="H2771">
            <v>5</v>
          </cell>
          <cell r="I2771" t="str">
            <v>F5Tray 30</v>
          </cell>
          <cell r="J2771" t="str">
            <v/>
          </cell>
        </row>
        <row r="2772">
          <cell r="A2772">
            <v>2765</v>
          </cell>
          <cell r="B2772" t="str">
            <v>OtsAC18CORH_1753</v>
          </cell>
          <cell r="C2772" t="str">
            <v>Cole Rivers Hatchery</v>
          </cell>
          <cell r="D2772" t="str">
            <v>Tray 30</v>
          </cell>
          <cell r="E2772">
            <v>2018</v>
          </cell>
          <cell r="F2772" t="str">
            <v>OtsAC18CORH</v>
          </cell>
          <cell r="G2772" t="str">
            <v>G</v>
          </cell>
          <cell r="H2772">
            <v>5</v>
          </cell>
          <cell r="I2772" t="str">
            <v>G5Tray 30</v>
          </cell>
          <cell r="J2772" t="str">
            <v/>
          </cell>
        </row>
        <row r="2773">
          <cell r="A2773">
            <v>2766</v>
          </cell>
          <cell r="B2773" t="str">
            <v>OtsAC18CORH_1754</v>
          </cell>
          <cell r="C2773" t="str">
            <v>Cole Rivers Hatchery</v>
          </cell>
          <cell r="D2773" t="str">
            <v>Tray 30</v>
          </cell>
          <cell r="E2773">
            <v>2018</v>
          </cell>
          <cell r="F2773" t="str">
            <v>OtsAC18CORH</v>
          </cell>
          <cell r="G2773" t="str">
            <v>H</v>
          </cell>
          <cell r="H2773">
            <v>5</v>
          </cell>
          <cell r="I2773" t="str">
            <v>H5Tray 30</v>
          </cell>
          <cell r="J2773" t="str">
            <v/>
          </cell>
        </row>
        <row r="2774">
          <cell r="A2774">
            <v>2767</v>
          </cell>
          <cell r="B2774" t="str">
            <v>OtsAC18CORH_1755</v>
          </cell>
          <cell r="C2774" t="str">
            <v>Cole Rivers Hatchery</v>
          </cell>
          <cell r="D2774" t="str">
            <v>Tray 30</v>
          </cell>
          <cell r="E2774">
            <v>2018</v>
          </cell>
          <cell r="F2774" t="str">
            <v>OtsAC18CORH</v>
          </cell>
          <cell r="G2774" t="str">
            <v>A</v>
          </cell>
          <cell r="H2774">
            <v>6</v>
          </cell>
          <cell r="I2774" t="str">
            <v>A6Tray 30</v>
          </cell>
          <cell r="J2774" t="str">
            <v/>
          </cell>
        </row>
        <row r="2775">
          <cell r="A2775">
            <v>2768</v>
          </cell>
          <cell r="B2775" t="str">
            <v>OtsAC18CORH_1756</v>
          </cell>
          <cell r="C2775" t="str">
            <v>Cole Rivers Hatchery</v>
          </cell>
          <cell r="D2775" t="str">
            <v>Tray 30</v>
          </cell>
          <cell r="E2775">
            <v>2018</v>
          </cell>
          <cell r="F2775" t="str">
            <v>OtsAC18CORH</v>
          </cell>
          <cell r="G2775" t="str">
            <v>B</v>
          </cell>
          <cell r="H2775">
            <v>6</v>
          </cell>
          <cell r="I2775" t="str">
            <v>B6Tray 30</v>
          </cell>
          <cell r="J2775" t="str">
            <v/>
          </cell>
        </row>
        <row r="2776">
          <cell r="A2776">
            <v>2769</v>
          </cell>
          <cell r="B2776" t="str">
            <v>OtsAC18CORH_1757</v>
          </cell>
          <cell r="C2776" t="str">
            <v>Cole Rivers Hatchery</v>
          </cell>
          <cell r="D2776" t="str">
            <v>Tray 30</v>
          </cell>
          <cell r="E2776">
            <v>2018</v>
          </cell>
          <cell r="F2776" t="str">
            <v>OtsAC18CORH</v>
          </cell>
          <cell r="G2776" t="str">
            <v>C</v>
          </cell>
          <cell r="H2776">
            <v>6</v>
          </cell>
          <cell r="I2776" t="str">
            <v>C6Tray 30</v>
          </cell>
          <cell r="J2776" t="str">
            <v/>
          </cell>
        </row>
        <row r="2777">
          <cell r="A2777">
            <v>2770</v>
          </cell>
          <cell r="B2777" t="str">
            <v>OtsAC18CORH_1758</v>
          </cell>
          <cell r="C2777" t="str">
            <v>Cole Rivers Hatchery</v>
          </cell>
          <cell r="D2777" t="str">
            <v>Tray 30</v>
          </cell>
          <cell r="E2777">
            <v>2018</v>
          </cell>
          <cell r="F2777" t="str">
            <v>OtsAC18CORH</v>
          </cell>
          <cell r="G2777" t="str">
            <v>D</v>
          </cell>
          <cell r="H2777">
            <v>6</v>
          </cell>
          <cell r="I2777" t="str">
            <v>D6Tray 30</v>
          </cell>
          <cell r="J2777" t="str">
            <v/>
          </cell>
        </row>
        <row r="2778">
          <cell r="A2778">
            <v>2771</v>
          </cell>
          <cell r="B2778" t="str">
            <v>OtsAC18CORH_1759</v>
          </cell>
          <cell r="C2778" t="str">
            <v>Cole Rivers Hatchery</v>
          </cell>
          <cell r="D2778" t="str">
            <v>Tray 30</v>
          </cell>
          <cell r="E2778">
            <v>2018</v>
          </cell>
          <cell r="F2778" t="str">
            <v>OtsAC18CORH</v>
          </cell>
          <cell r="G2778" t="str">
            <v>E</v>
          </cell>
          <cell r="H2778">
            <v>6</v>
          </cell>
          <cell r="I2778" t="str">
            <v>E6Tray 30</v>
          </cell>
          <cell r="J2778" t="str">
            <v/>
          </cell>
        </row>
        <row r="2779">
          <cell r="A2779">
            <v>2772</v>
          </cell>
          <cell r="B2779" t="str">
            <v>OtsAC18CORH_1760</v>
          </cell>
          <cell r="C2779" t="str">
            <v>Cole Rivers Hatchery</v>
          </cell>
          <cell r="D2779" t="str">
            <v>Tray 30</v>
          </cell>
          <cell r="E2779">
            <v>2018</v>
          </cell>
          <cell r="F2779" t="str">
            <v>OtsAC18CORH</v>
          </cell>
          <cell r="G2779" t="str">
            <v>F</v>
          </cell>
          <cell r="H2779">
            <v>6</v>
          </cell>
          <cell r="I2779" t="str">
            <v>F6Tray 30</v>
          </cell>
          <cell r="J2779" t="str">
            <v/>
          </cell>
        </row>
        <row r="2780">
          <cell r="A2780">
            <v>2773</v>
          </cell>
          <cell r="B2780" t="str">
            <v>OtsAC18CORH_1761</v>
          </cell>
          <cell r="C2780" t="str">
            <v>Cole Rivers Hatchery</v>
          </cell>
          <cell r="D2780" t="str">
            <v>Tray 30</v>
          </cell>
          <cell r="E2780">
            <v>2018</v>
          </cell>
          <cell r="F2780" t="str">
            <v>OtsAC18CORH</v>
          </cell>
          <cell r="G2780" t="str">
            <v>G</v>
          </cell>
          <cell r="H2780">
            <v>6</v>
          </cell>
          <cell r="I2780" t="str">
            <v>G6Tray 30</v>
          </cell>
          <cell r="J2780" t="str">
            <v/>
          </cell>
        </row>
        <row r="2781">
          <cell r="A2781">
            <v>2774</v>
          </cell>
          <cell r="B2781" t="str">
            <v>OtsAC18CORH_1762</v>
          </cell>
          <cell r="C2781" t="str">
            <v>Cole Rivers Hatchery</v>
          </cell>
          <cell r="D2781" t="str">
            <v>Tray 30</v>
          </cell>
          <cell r="E2781">
            <v>2018</v>
          </cell>
          <cell r="F2781" t="str">
            <v>OtsAC18CORH</v>
          </cell>
          <cell r="G2781" t="str">
            <v>H</v>
          </cell>
          <cell r="H2781">
            <v>6</v>
          </cell>
          <cell r="I2781" t="str">
            <v>H6Tray 30</v>
          </cell>
          <cell r="J2781" t="str">
            <v/>
          </cell>
        </row>
        <row r="2782">
          <cell r="A2782">
            <v>2775</v>
          </cell>
          <cell r="B2782" t="str">
            <v>OtsAC18CORH_1763</v>
          </cell>
          <cell r="C2782" t="str">
            <v>Cole Rivers Hatchery</v>
          </cell>
          <cell r="D2782" t="str">
            <v>Tray 30</v>
          </cell>
          <cell r="E2782">
            <v>2018</v>
          </cell>
          <cell r="F2782" t="str">
            <v>OtsAC18CORH</v>
          </cell>
          <cell r="G2782" t="str">
            <v>A</v>
          </cell>
          <cell r="H2782">
            <v>7</v>
          </cell>
          <cell r="I2782" t="str">
            <v>A7Tray 30</v>
          </cell>
          <cell r="J2782" t="str">
            <v/>
          </cell>
        </row>
        <row r="2783">
          <cell r="A2783">
            <v>2776</v>
          </cell>
          <cell r="B2783" t="str">
            <v>OtsAC18CORH_1764</v>
          </cell>
          <cell r="C2783" t="str">
            <v>Cole Rivers Hatchery</v>
          </cell>
          <cell r="D2783" t="str">
            <v>Tray 30</v>
          </cell>
          <cell r="E2783">
            <v>2018</v>
          </cell>
          <cell r="F2783" t="str">
            <v>OtsAC18CORH</v>
          </cell>
          <cell r="G2783" t="str">
            <v>B</v>
          </cell>
          <cell r="H2783">
            <v>7</v>
          </cell>
          <cell r="I2783" t="str">
            <v>B7Tray 30</v>
          </cell>
          <cell r="J2783" t="str">
            <v/>
          </cell>
        </row>
        <row r="2784">
          <cell r="A2784">
            <v>2777</v>
          </cell>
          <cell r="B2784" t="str">
            <v>OtsAC18CORH_1765</v>
          </cell>
          <cell r="C2784" t="str">
            <v>Cole Rivers Hatchery</v>
          </cell>
          <cell r="D2784" t="str">
            <v>Tray 30</v>
          </cell>
          <cell r="E2784">
            <v>2018</v>
          </cell>
          <cell r="F2784" t="str">
            <v>OtsAC18CORH</v>
          </cell>
          <cell r="G2784" t="str">
            <v>C</v>
          </cell>
          <cell r="H2784">
            <v>7</v>
          </cell>
          <cell r="I2784" t="str">
            <v>C7Tray 30</v>
          </cell>
          <cell r="J2784" t="str">
            <v/>
          </cell>
        </row>
        <row r="2785">
          <cell r="A2785">
            <v>2778</v>
          </cell>
          <cell r="B2785" t="str">
            <v>OtsAC18CORH_1766</v>
          </cell>
          <cell r="C2785" t="str">
            <v>Cole Rivers Hatchery</v>
          </cell>
          <cell r="D2785" t="str">
            <v>Tray 30</v>
          </cell>
          <cell r="E2785">
            <v>2018</v>
          </cell>
          <cell r="F2785" t="str">
            <v>OtsAC18CORH</v>
          </cell>
          <cell r="G2785" t="str">
            <v>D</v>
          </cell>
          <cell r="H2785">
            <v>7</v>
          </cell>
          <cell r="I2785" t="str">
            <v>D7Tray 30</v>
          </cell>
          <cell r="J2785" t="str">
            <v/>
          </cell>
        </row>
        <row r="2786">
          <cell r="A2786">
            <v>2779</v>
          </cell>
          <cell r="B2786" t="str">
            <v>OtsAC18CORH_1767</v>
          </cell>
          <cell r="C2786" t="str">
            <v>Cole Rivers Hatchery</v>
          </cell>
          <cell r="D2786" t="str">
            <v>Tray 30</v>
          </cell>
          <cell r="E2786">
            <v>2018</v>
          </cell>
          <cell r="F2786" t="str">
            <v>OtsAC18CORH</v>
          </cell>
          <cell r="G2786" t="str">
            <v>E</v>
          </cell>
          <cell r="H2786">
            <v>7</v>
          </cell>
          <cell r="I2786" t="str">
            <v>E7Tray 30</v>
          </cell>
          <cell r="J2786" t="str">
            <v/>
          </cell>
        </row>
        <row r="2787">
          <cell r="A2787">
            <v>2780</v>
          </cell>
          <cell r="B2787" t="str">
            <v>OtsAC18CORH_1768</v>
          </cell>
          <cell r="C2787" t="str">
            <v>Cole Rivers Hatchery</v>
          </cell>
          <cell r="D2787" t="str">
            <v>Tray 30</v>
          </cell>
          <cell r="E2787">
            <v>2018</v>
          </cell>
          <cell r="F2787" t="str">
            <v>OtsAC18CORH</v>
          </cell>
          <cell r="G2787" t="str">
            <v>F</v>
          </cell>
          <cell r="H2787">
            <v>7</v>
          </cell>
          <cell r="I2787" t="str">
            <v>F7Tray 30</v>
          </cell>
          <cell r="J2787" t="str">
            <v/>
          </cell>
        </row>
        <row r="2788">
          <cell r="A2788">
            <v>2781</v>
          </cell>
          <cell r="B2788" t="str">
            <v>OtsAC18CORH_1769</v>
          </cell>
          <cell r="C2788" t="str">
            <v>Cole Rivers Hatchery</v>
          </cell>
          <cell r="D2788" t="str">
            <v>Tray 30</v>
          </cell>
          <cell r="E2788">
            <v>2018</v>
          </cell>
          <cell r="F2788" t="str">
            <v>OtsAC18CORH</v>
          </cell>
          <cell r="G2788" t="str">
            <v>G</v>
          </cell>
          <cell r="H2788">
            <v>7</v>
          </cell>
          <cell r="I2788" t="str">
            <v>G7Tray 30</v>
          </cell>
          <cell r="J2788" t="str">
            <v/>
          </cell>
        </row>
        <row r="2789">
          <cell r="A2789">
            <v>2782</v>
          </cell>
          <cell r="B2789" t="str">
            <v>OtsAC18CORH_1770</v>
          </cell>
          <cell r="C2789" t="str">
            <v>Cole Rivers Hatchery</v>
          </cell>
          <cell r="D2789" t="str">
            <v>Tray 30</v>
          </cell>
          <cell r="E2789">
            <v>2018</v>
          </cell>
          <cell r="F2789" t="str">
            <v>OtsAC18CORH</v>
          </cell>
          <cell r="G2789" t="str">
            <v>H</v>
          </cell>
          <cell r="H2789">
            <v>7</v>
          </cell>
          <cell r="I2789" t="str">
            <v>H7Tray 30</v>
          </cell>
          <cell r="J2789" t="str">
            <v/>
          </cell>
        </row>
        <row r="2790">
          <cell r="A2790">
            <v>2783</v>
          </cell>
          <cell r="B2790" t="str">
            <v>OtsAC18CORH_1771</v>
          </cell>
          <cell r="C2790" t="str">
            <v>Cole Rivers Hatchery</v>
          </cell>
          <cell r="D2790" t="str">
            <v>Tray 30</v>
          </cell>
          <cell r="E2790">
            <v>2018</v>
          </cell>
          <cell r="F2790" t="str">
            <v>OtsAC18CORH</v>
          </cell>
          <cell r="G2790" t="str">
            <v>A</v>
          </cell>
          <cell r="H2790">
            <v>8</v>
          </cell>
          <cell r="I2790" t="str">
            <v>A8Tray 30</v>
          </cell>
          <cell r="J2790" t="str">
            <v/>
          </cell>
        </row>
        <row r="2791">
          <cell r="A2791">
            <v>2784</v>
          </cell>
          <cell r="B2791" t="str">
            <v>OtsAC18CORH_1772</v>
          </cell>
          <cell r="C2791" t="str">
            <v>Cole Rivers Hatchery</v>
          </cell>
          <cell r="D2791" t="str">
            <v>Tray 30</v>
          </cell>
          <cell r="E2791">
            <v>2018</v>
          </cell>
          <cell r="F2791" t="str">
            <v>OtsAC18CORH</v>
          </cell>
          <cell r="G2791" t="str">
            <v>B</v>
          </cell>
          <cell r="H2791">
            <v>8</v>
          </cell>
          <cell r="I2791" t="str">
            <v>B8Tray 30</v>
          </cell>
          <cell r="J2791" t="str">
            <v/>
          </cell>
        </row>
        <row r="2792">
          <cell r="A2792">
            <v>2785</v>
          </cell>
          <cell r="B2792" t="str">
            <v>OtsAC18CORH_1773</v>
          </cell>
          <cell r="C2792" t="str">
            <v>Cole Rivers Hatchery</v>
          </cell>
          <cell r="D2792" t="str">
            <v>Tray 30</v>
          </cell>
          <cell r="E2792">
            <v>2018</v>
          </cell>
          <cell r="F2792" t="str">
            <v>OtsAC18CORH</v>
          </cell>
          <cell r="G2792" t="str">
            <v>C</v>
          </cell>
          <cell r="H2792">
            <v>8</v>
          </cell>
          <cell r="I2792" t="str">
            <v>C8Tray 30</v>
          </cell>
          <cell r="J2792" t="str">
            <v/>
          </cell>
        </row>
        <row r="2793">
          <cell r="A2793">
            <v>2786</v>
          </cell>
          <cell r="B2793" t="str">
            <v>OtsAC18CORH_1774</v>
          </cell>
          <cell r="C2793" t="str">
            <v>Cole Rivers Hatchery</v>
          </cell>
          <cell r="D2793" t="str">
            <v>Tray 30</v>
          </cell>
          <cell r="E2793">
            <v>2018</v>
          </cell>
          <cell r="F2793" t="str">
            <v>OtsAC18CORH</v>
          </cell>
          <cell r="G2793" t="str">
            <v>D</v>
          </cell>
          <cell r="H2793">
            <v>8</v>
          </cell>
          <cell r="I2793" t="str">
            <v>D8Tray 30</v>
          </cell>
          <cell r="J2793" t="str">
            <v/>
          </cell>
        </row>
        <row r="2794">
          <cell r="A2794">
            <v>2787</v>
          </cell>
          <cell r="B2794" t="str">
            <v>OtsAC18CORH_1775</v>
          </cell>
          <cell r="C2794" t="str">
            <v>Cole Rivers Hatchery</v>
          </cell>
          <cell r="D2794" t="str">
            <v>Tray 30</v>
          </cell>
          <cell r="E2794">
            <v>2018</v>
          </cell>
          <cell r="F2794" t="str">
            <v>OtsAC18CORH</v>
          </cell>
          <cell r="G2794" t="str">
            <v>E</v>
          </cell>
          <cell r="H2794">
            <v>8</v>
          </cell>
          <cell r="I2794" t="str">
            <v>E8Tray 30</v>
          </cell>
          <cell r="J2794" t="str">
            <v/>
          </cell>
        </row>
        <row r="2795">
          <cell r="A2795">
            <v>2788</v>
          </cell>
          <cell r="B2795" t="str">
            <v>OtsAC18CORH_1776</v>
          </cell>
          <cell r="C2795" t="str">
            <v>Cole Rivers Hatchery</v>
          </cell>
          <cell r="D2795" t="str">
            <v>Tray 30</v>
          </cell>
          <cell r="E2795">
            <v>2018</v>
          </cell>
          <cell r="F2795" t="str">
            <v>OtsAC18CORH</v>
          </cell>
          <cell r="G2795" t="str">
            <v>F</v>
          </cell>
          <cell r="H2795">
            <v>8</v>
          </cell>
          <cell r="I2795" t="str">
            <v>F8Tray 30</v>
          </cell>
          <cell r="J2795" t="str">
            <v/>
          </cell>
        </row>
        <row r="2796">
          <cell r="A2796">
            <v>2789</v>
          </cell>
          <cell r="B2796" t="str">
            <v>OtsAC18CORH_1777</v>
          </cell>
          <cell r="C2796" t="str">
            <v>Cole Rivers Hatchery</v>
          </cell>
          <cell r="D2796" t="str">
            <v>Tray 30</v>
          </cell>
          <cell r="E2796">
            <v>2018</v>
          </cell>
          <cell r="F2796" t="str">
            <v>OtsAC18CORH</v>
          </cell>
          <cell r="G2796" t="str">
            <v>G</v>
          </cell>
          <cell r="H2796">
            <v>8</v>
          </cell>
          <cell r="I2796" t="str">
            <v>G8Tray 30</v>
          </cell>
          <cell r="J2796" t="str">
            <v/>
          </cell>
        </row>
        <row r="2797">
          <cell r="A2797">
            <v>2790</v>
          </cell>
          <cell r="B2797" t="str">
            <v>OtsAC18CORH_1778</v>
          </cell>
          <cell r="C2797" t="str">
            <v>Cole Rivers Hatchery</v>
          </cell>
          <cell r="D2797" t="str">
            <v>Tray 30</v>
          </cell>
          <cell r="E2797">
            <v>2018</v>
          </cell>
          <cell r="F2797" t="str">
            <v>OtsAC18CORH</v>
          </cell>
          <cell r="G2797" t="str">
            <v>H</v>
          </cell>
          <cell r="H2797">
            <v>8</v>
          </cell>
          <cell r="I2797" t="str">
            <v>H8Tray 30</v>
          </cell>
          <cell r="J2797" t="str">
            <v/>
          </cell>
        </row>
        <row r="2798">
          <cell r="A2798">
            <v>2791</v>
          </cell>
          <cell r="B2798" t="str">
            <v>OtsAC18CORH_1779</v>
          </cell>
          <cell r="C2798" t="str">
            <v>Cole Rivers Hatchery</v>
          </cell>
          <cell r="D2798" t="str">
            <v>Tray 30</v>
          </cell>
          <cell r="E2798">
            <v>2018</v>
          </cell>
          <cell r="F2798" t="str">
            <v>OtsAC18CORH</v>
          </cell>
          <cell r="G2798" t="str">
            <v>A</v>
          </cell>
          <cell r="H2798">
            <v>9</v>
          </cell>
          <cell r="I2798" t="str">
            <v>A9Tray 30</v>
          </cell>
          <cell r="J2798" t="str">
            <v/>
          </cell>
        </row>
        <row r="2799">
          <cell r="A2799">
            <v>2792</v>
          </cell>
          <cell r="B2799" t="str">
            <v>OtsAC18CORH_1780</v>
          </cell>
          <cell r="C2799" t="str">
            <v>Cole Rivers Hatchery</v>
          </cell>
          <cell r="D2799" t="str">
            <v>Tray 30</v>
          </cell>
          <cell r="E2799">
            <v>2018</v>
          </cell>
          <cell r="F2799" t="str">
            <v>OtsAC18CORH</v>
          </cell>
          <cell r="G2799" t="str">
            <v>B</v>
          </cell>
          <cell r="H2799">
            <v>9</v>
          </cell>
          <cell r="I2799" t="str">
            <v>B9Tray 30</v>
          </cell>
          <cell r="J2799" t="str">
            <v/>
          </cell>
        </row>
        <row r="2800">
          <cell r="A2800">
            <v>2793</v>
          </cell>
          <cell r="B2800" t="str">
            <v>OtsAC18CORH_1781</v>
          </cell>
          <cell r="C2800" t="str">
            <v>Cole Rivers Hatchery</v>
          </cell>
          <cell r="D2800" t="str">
            <v>Tray 30</v>
          </cell>
          <cell r="E2800">
            <v>2018</v>
          </cell>
          <cell r="F2800" t="str">
            <v>OtsAC18CORH</v>
          </cell>
          <cell r="G2800" t="str">
            <v>C</v>
          </cell>
          <cell r="H2800">
            <v>9</v>
          </cell>
          <cell r="I2800" t="str">
            <v>C9Tray 30</v>
          </cell>
          <cell r="J2800" t="str">
            <v/>
          </cell>
        </row>
        <row r="2801">
          <cell r="A2801">
            <v>2794</v>
          </cell>
          <cell r="B2801" t="str">
            <v>OtsAC18CORH_1782</v>
          </cell>
          <cell r="C2801" t="str">
            <v>Cole Rivers Hatchery</v>
          </cell>
          <cell r="D2801" t="str">
            <v>Tray 30</v>
          </cell>
          <cell r="E2801">
            <v>2018</v>
          </cell>
          <cell r="F2801" t="str">
            <v>OtsAC18CORH</v>
          </cell>
          <cell r="G2801" t="str">
            <v>D</v>
          </cell>
          <cell r="H2801">
            <v>9</v>
          </cell>
          <cell r="I2801" t="str">
            <v>D9Tray 30</v>
          </cell>
          <cell r="J2801" t="str">
            <v/>
          </cell>
        </row>
        <row r="2802">
          <cell r="A2802">
            <v>2795</v>
          </cell>
          <cell r="B2802" t="str">
            <v>OtsAC18CORH_1783</v>
          </cell>
          <cell r="C2802" t="str">
            <v>Cole Rivers Hatchery</v>
          </cell>
          <cell r="D2802" t="str">
            <v>Tray 30</v>
          </cell>
          <cell r="E2802">
            <v>2018</v>
          </cell>
          <cell r="F2802" t="str">
            <v>OtsAC18CORH</v>
          </cell>
          <cell r="G2802" t="str">
            <v>E</v>
          </cell>
          <cell r="H2802">
            <v>9</v>
          </cell>
          <cell r="I2802" t="str">
            <v>E9Tray 30</v>
          </cell>
          <cell r="J2802" t="str">
            <v/>
          </cell>
        </row>
        <row r="2803">
          <cell r="A2803">
            <v>2796</v>
          </cell>
          <cell r="B2803" t="str">
            <v>OtsAC18CORH_1784</v>
          </cell>
          <cell r="C2803" t="str">
            <v>Cole Rivers Hatchery</v>
          </cell>
          <cell r="D2803" t="str">
            <v>Tray 30</v>
          </cell>
          <cell r="E2803">
            <v>2018</v>
          </cell>
          <cell r="F2803" t="str">
            <v>OtsAC18CORH</v>
          </cell>
          <cell r="G2803" t="str">
            <v>F</v>
          </cell>
          <cell r="H2803">
            <v>9</v>
          </cell>
          <cell r="I2803" t="str">
            <v>F9Tray 30</v>
          </cell>
          <cell r="J2803" t="str">
            <v/>
          </cell>
        </row>
        <row r="2804">
          <cell r="A2804">
            <v>2797</v>
          </cell>
          <cell r="B2804" t="str">
            <v>OtsAC18CORH_1785</v>
          </cell>
          <cell r="C2804" t="str">
            <v>Cole Rivers Hatchery</v>
          </cell>
          <cell r="D2804" t="str">
            <v>Tray 30</v>
          </cell>
          <cell r="E2804">
            <v>2018</v>
          </cell>
          <cell r="F2804" t="str">
            <v>OtsAC18CORH</v>
          </cell>
          <cell r="G2804" t="str">
            <v>G</v>
          </cell>
          <cell r="H2804">
            <v>9</v>
          </cell>
          <cell r="I2804" t="str">
            <v>G9Tray 30</v>
          </cell>
          <cell r="J2804" t="str">
            <v/>
          </cell>
        </row>
        <row r="2805">
          <cell r="A2805">
            <v>2798</v>
          </cell>
          <cell r="B2805" t="str">
            <v>OtsAC18CORH_1786</v>
          </cell>
          <cell r="C2805" t="str">
            <v>Cole Rivers Hatchery</v>
          </cell>
          <cell r="D2805" t="str">
            <v>Tray 30</v>
          </cell>
          <cell r="E2805">
            <v>2018</v>
          </cell>
          <cell r="F2805" t="str">
            <v>OtsAC18CORH</v>
          </cell>
          <cell r="G2805" t="str">
            <v>H</v>
          </cell>
          <cell r="H2805">
            <v>9</v>
          </cell>
          <cell r="I2805" t="str">
            <v>H9Tray 30</v>
          </cell>
          <cell r="J2805" t="str">
            <v/>
          </cell>
        </row>
        <row r="2806">
          <cell r="A2806">
            <v>2799</v>
          </cell>
          <cell r="B2806" t="str">
            <v>OtsAC18CORH_1787</v>
          </cell>
          <cell r="C2806" t="str">
            <v>Cole Rivers Hatchery</v>
          </cell>
          <cell r="D2806" t="str">
            <v>Tray 30</v>
          </cell>
          <cell r="E2806">
            <v>2018</v>
          </cell>
          <cell r="F2806" t="str">
            <v>OtsAC18CORH</v>
          </cell>
          <cell r="G2806" t="str">
            <v>A</v>
          </cell>
          <cell r="H2806">
            <v>10</v>
          </cell>
          <cell r="I2806" t="str">
            <v>A10Tray 30</v>
          </cell>
          <cell r="J2806" t="str">
            <v/>
          </cell>
        </row>
        <row r="2807">
          <cell r="A2807">
            <v>2800</v>
          </cell>
          <cell r="B2807" t="str">
            <v>OtsAC18CORH_1788</v>
          </cell>
          <cell r="C2807" t="str">
            <v>Cole Rivers Hatchery</v>
          </cell>
          <cell r="D2807" t="str">
            <v>Tray 30</v>
          </cell>
          <cell r="E2807">
            <v>2018</v>
          </cell>
          <cell r="F2807" t="str">
            <v>OtsAC18CORH</v>
          </cell>
          <cell r="G2807" t="str">
            <v>B</v>
          </cell>
          <cell r="H2807">
            <v>10</v>
          </cell>
          <cell r="I2807" t="str">
            <v>B10Tray 30</v>
          </cell>
          <cell r="J2807" t="str">
            <v/>
          </cell>
        </row>
        <row r="2808">
          <cell r="A2808">
            <v>2801</v>
          </cell>
          <cell r="B2808" t="str">
            <v>OtsAC18CORH_1789</v>
          </cell>
          <cell r="C2808" t="str">
            <v>Cole Rivers Hatchery</v>
          </cell>
          <cell r="D2808" t="str">
            <v>Tray 30</v>
          </cell>
          <cell r="E2808">
            <v>2018</v>
          </cell>
          <cell r="F2808" t="str">
            <v>OtsAC18CORH</v>
          </cell>
          <cell r="G2808" t="str">
            <v>C</v>
          </cell>
          <cell r="H2808">
            <v>10</v>
          </cell>
          <cell r="I2808" t="str">
            <v>C10Tray 30</v>
          </cell>
          <cell r="J2808" t="str">
            <v/>
          </cell>
        </row>
        <row r="2809">
          <cell r="A2809">
            <v>2802</v>
          </cell>
          <cell r="B2809" t="str">
            <v>OtsAC18CORH_1790</v>
          </cell>
          <cell r="C2809" t="str">
            <v>Cole Rivers Hatchery</v>
          </cell>
          <cell r="D2809" t="str">
            <v>Tray 30</v>
          </cell>
          <cell r="E2809">
            <v>2018</v>
          </cell>
          <cell r="F2809" t="str">
            <v>OtsAC18CORH</v>
          </cell>
          <cell r="G2809" t="str">
            <v>D</v>
          </cell>
          <cell r="H2809">
            <v>10</v>
          </cell>
          <cell r="I2809" t="str">
            <v>D10Tray 30</v>
          </cell>
          <cell r="J2809" t="str">
            <v/>
          </cell>
        </row>
        <row r="2810">
          <cell r="A2810">
            <v>2803</v>
          </cell>
          <cell r="B2810" t="str">
            <v>OtsAC18CORH_1791</v>
          </cell>
          <cell r="C2810" t="str">
            <v>Cole Rivers Hatchery</v>
          </cell>
          <cell r="D2810" t="str">
            <v>Tray 30</v>
          </cell>
          <cell r="E2810">
            <v>2018</v>
          </cell>
          <cell r="F2810" t="str">
            <v>OtsAC18CORH</v>
          </cell>
          <cell r="G2810" t="str">
            <v>E</v>
          </cell>
          <cell r="H2810">
            <v>10</v>
          </cell>
          <cell r="I2810" t="str">
            <v>E10Tray 30</v>
          </cell>
          <cell r="J2810" t="str">
            <v/>
          </cell>
        </row>
        <row r="2811">
          <cell r="A2811">
            <v>2804</v>
          </cell>
          <cell r="B2811" t="str">
            <v>OtsAC18CORH_1792</v>
          </cell>
          <cell r="C2811" t="str">
            <v>Cole Rivers Hatchery</v>
          </cell>
          <cell r="D2811" t="str">
            <v>Tray 30</v>
          </cell>
          <cell r="E2811">
            <v>2018</v>
          </cell>
          <cell r="F2811" t="str">
            <v>OtsAC18CORH</v>
          </cell>
          <cell r="G2811" t="str">
            <v>F</v>
          </cell>
          <cell r="H2811">
            <v>10</v>
          </cell>
          <cell r="I2811" t="str">
            <v>F10Tray 30</v>
          </cell>
          <cell r="J2811" t="str">
            <v/>
          </cell>
        </row>
        <row r="2812">
          <cell r="A2812">
            <v>2805</v>
          </cell>
          <cell r="B2812" t="str">
            <v>OtsAC18CORH_1793</v>
          </cell>
          <cell r="C2812" t="str">
            <v>Cole Rivers Hatchery</v>
          </cell>
          <cell r="D2812" t="str">
            <v>Tray 30</v>
          </cell>
          <cell r="E2812">
            <v>2018</v>
          </cell>
          <cell r="F2812" t="str">
            <v>OtsAC18CORH</v>
          </cell>
          <cell r="G2812" t="str">
            <v>G</v>
          </cell>
          <cell r="H2812">
            <v>10</v>
          </cell>
          <cell r="I2812" t="str">
            <v>G10Tray 30</v>
          </cell>
          <cell r="J2812" t="str">
            <v/>
          </cell>
        </row>
        <row r="2813">
          <cell r="A2813">
            <v>2806</v>
          </cell>
          <cell r="B2813" t="str">
            <v>OtsAC18CORH_1794</v>
          </cell>
          <cell r="C2813" t="str">
            <v>Cole Rivers Hatchery</v>
          </cell>
          <cell r="D2813" t="str">
            <v>Tray 30</v>
          </cell>
          <cell r="E2813">
            <v>2018</v>
          </cell>
          <cell r="F2813" t="str">
            <v>OtsAC18CORH</v>
          </cell>
          <cell r="G2813" t="str">
            <v>H</v>
          </cell>
          <cell r="H2813">
            <v>10</v>
          </cell>
          <cell r="I2813" t="str">
            <v>H10Tray 30</v>
          </cell>
          <cell r="J2813" t="str">
            <v/>
          </cell>
        </row>
        <row r="2814">
          <cell r="A2814">
            <v>2807</v>
          </cell>
          <cell r="B2814" t="str">
            <v>OtsAC18CORH_1795</v>
          </cell>
          <cell r="C2814" t="str">
            <v>Cole Rivers Hatchery</v>
          </cell>
          <cell r="D2814" t="str">
            <v>Tray 30</v>
          </cell>
          <cell r="E2814">
            <v>2018</v>
          </cell>
          <cell r="F2814" t="str">
            <v>OtsAC18CORH</v>
          </cell>
          <cell r="G2814" t="str">
            <v>A</v>
          </cell>
          <cell r="H2814">
            <v>11</v>
          </cell>
          <cell r="I2814" t="str">
            <v>A11Tray 30</v>
          </cell>
          <cell r="J2814" t="str">
            <v/>
          </cell>
        </row>
        <row r="2815">
          <cell r="A2815">
            <v>2808</v>
          </cell>
          <cell r="B2815" t="str">
            <v>OtsAC18CORH_1796</v>
          </cell>
          <cell r="C2815" t="str">
            <v>Cole Rivers Hatchery</v>
          </cell>
          <cell r="D2815" t="str">
            <v>Tray 30</v>
          </cell>
          <cell r="E2815">
            <v>2018</v>
          </cell>
          <cell r="F2815" t="str">
            <v>OtsAC18CORH</v>
          </cell>
          <cell r="G2815" t="str">
            <v>B</v>
          </cell>
          <cell r="H2815">
            <v>11</v>
          </cell>
          <cell r="I2815" t="str">
            <v>B11Tray 30</v>
          </cell>
          <cell r="J2815" t="str">
            <v/>
          </cell>
        </row>
        <row r="2816">
          <cell r="A2816">
            <v>2809</v>
          </cell>
          <cell r="B2816" t="str">
            <v>OtsAC18CORH_1797</v>
          </cell>
          <cell r="C2816" t="str">
            <v>Cole Rivers Hatchery</v>
          </cell>
          <cell r="D2816" t="str">
            <v>Tray 30</v>
          </cell>
          <cell r="E2816">
            <v>2018</v>
          </cell>
          <cell r="F2816" t="str">
            <v>OtsAC18CORH</v>
          </cell>
          <cell r="G2816" t="str">
            <v>C</v>
          </cell>
          <cell r="H2816">
            <v>11</v>
          </cell>
          <cell r="I2816" t="str">
            <v>C11Tray 30</v>
          </cell>
          <cell r="J2816" t="str">
            <v/>
          </cell>
        </row>
        <row r="2817">
          <cell r="A2817">
            <v>2810</v>
          </cell>
          <cell r="B2817" t="str">
            <v>OtsAC18CORH_1798</v>
          </cell>
          <cell r="C2817" t="str">
            <v>Cole Rivers Hatchery</v>
          </cell>
          <cell r="D2817" t="str">
            <v>Tray 30</v>
          </cell>
          <cell r="E2817">
            <v>2018</v>
          </cell>
          <cell r="F2817" t="str">
            <v>OtsAC18CORH</v>
          </cell>
          <cell r="G2817" t="str">
            <v>D</v>
          </cell>
          <cell r="H2817">
            <v>11</v>
          </cell>
          <cell r="I2817" t="str">
            <v>D11Tray 30</v>
          </cell>
          <cell r="J2817" t="str">
            <v/>
          </cell>
        </row>
        <row r="2818">
          <cell r="A2818">
            <v>2811</v>
          </cell>
          <cell r="B2818" t="str">
            <v>OtsAC18CORH_1799</v>
          </cell>
          <cell r="C2818" t="str">
            <v>Cole Rivers Hatchery</v>
          </cell>
          <cell r="D2818" t="str">
            <v>Tray 30</v>
          </cell>
          <cell r="E2818">
            <v>2018</v>
          </cell>
          <cell r="F2818" t="str">
            <v>OtsAC18CORH</v>
          </cell>
          <cell r="G2818" t="str">
            <v>E</v>
          </cell>
          <cell r="H2818">
            <v>11</v>
          </cell>
          <cell r="I2818" t="str">
            <v>E11Tray 30</v>
          </cell>
          <cell r="J2818" t="str">
            <v/>
          </cell>
        </row>
        <row r="2819">
          <cell r="A2819">
            <v>2812</v>
          </cell>
          <cell r="B2819" t="str">
            <v>OtsAC18CORH_3700</v>
          </cell>
          <cell r="C2819" t="str">
            <v>Cole Rivers Hatchery</v>
          </cell>
          <cell r="D2819" t="str">
            <v>Tray 30</v>
          </cell>
          <cell r="E2819">
            <v>2018</v>
          </cell>
          <cell r="F2819" t="str">
            <v>OtsAC18CORH</v>
          </cell>
          <cell r="G2819" t="str">
            <v>F</v>
          </cell>
          <cell r="H2819">
            <v>11</v>
          </cell>
          <cell r="I2819" t="str">
            <v>F11Tray 30</v>
          </cell>
          <cell r="J2819" t="str">
            <v/>
          </cell>
        </row>
        <row r="2820">
          <cell r="A2820">
            <v>2813</v>
          </cell>
          <cell r="B2820" t="str">
            <v>OtsAC18CORH_3701</v>
          </cell>
          <cell r="C2820" t="str">
            <v>Cole Rivers Hatchery</v>
          </cell>
          <cell r="D2820" t="str">
            <v>Tray 30</v>
          </cell>
          <cell r="E2820">
            <v>2018</v>
          </cell>
          <cell r="F2820" t="str">
            <v>OtsAC18CORH</v>
          </cell>
          <cell r="G2820" t="str">
            <v>G</v>
          </cell>
          <cell r="H2820">
            <v>11</v>
          </cell>
          <cell r="I2820" t="str">
            <v>G11Tray 30</v>
          </cell>
          <cell r="J2820" t="str">
            <v/>
          </cell>
        </row>
        <row r="2821">
          <cell r="A2821">
            <v>2814</v>
          </cell>
          <cell r="B2821" t="str">
            <v>OtsAC18CORH_3702</v>
          </cell>
          <cell r="C2821" t="str">
            <v>Cole Rivers Hatchery</v>
          </cell>
          <cell r="D2821" t="str">
            <v>Tray 30</v>
          </cell>
          <cell r="E2821">
            <v>2018</v>
          </cell>
          <cell r="F2821" t="str">
            <v>OtsAC18CORH</v>
          </cell>
          <cell r="G2821" t="str">
            <v>H</v>
          </cell>
          <cell r="H2821">
            <v>11</v>
          </cell>
          <cell r="I2821" t="str">
            <v>H11Tray 30</v>
          </cell>
          <cell r="J2821" t="str">
            <v/>
          </cell>
        </row>
        <row r="2822">
          <cell r="A2822">
            <v>2815</v>
          </cell>
          <cell r="B2822" t="str">
            <v>OtsAC18CORH_3703</v>
          </cell>
          <cell r="C2822" t="str">
            <v>Cole Rivers Hatchery</v>
          </cell>
          <cell r="D2822" t="str">
            <v>Tray 30</v>
          </cell>
          <cell r="E2822">
            <v>2018</v>
          </cell>
          <cell r="F2822" t="str">
            <v>OtsAC18CORH</v>
          </cell>
          <cell r="G2822" t="str">
            <v>A</v>
          </cell>
          <cell r="H2822">
            <v>12</v>
          </cell>
          <cell r="I2822" t="str">
            <v>A12Tray 30</v>
          </cell>
          <cell r="J2822" t="str">
            <v/>
          </cell>
        </row>
        <row r="2823">
          <cell r="A2823">
            <v>2816</v>
          </cell>
          <cell r="B2823" t="str">
            <v>OtsAC18CORH_3704</v>
          </cell>
          <cell r="C2823" t="str">
            <v>Cole Rivers Hatchery</v>
          </cell>
          <cell r="D2823" t="str">
            <v>Tray 30</v>
          </cell>
          <cell r="E2823">
            <v>2018</v>
          </cell>
          <cell r="F2823" t="str">
            <v>OtsAC18CORH</v>
          </cell>
          <cell r="G2823" t="str">
            <v>B</v>
          </cell>
          <cell r="H2823">
            <v>12</v>
          </cell>
          <cell r="I2823" t="str">
            <v>B12Tray 30</v>
          </cell>
          <cell r="J2823" t="str">
            <v/>
          </cell>
        </row>
        <row r="2824">
          <cell r="A2824">
            <v>2817</v>
          </cell>
          <cell r="B2824" t="str">
            <v>OtsAC18CORH_3705</v>
          </cell>
          <cell r="C2824" t="str">
            <v>Cole Rivers Hatchery</v>
          </cell>
          <cell r="D2824" t="str">
            <v>Tray 30</v>
          </cell>
          <cell r="E2824">
            <v>2018</v>
          </cell>
          <cell r="F2824" t="str">
            <v>OtsAC18CORH</v>
          </cell>
          <cell r="G2824" t="str">
            <v>C</v>
          </cell>
          <cell r="H2824">
            <v>12</v>
          </cell>
          <cell r="I2824" t="str">
            <v>C12Tray 30</v>
          </cell>
          <cell r="J2824" t="str">
            <v/>
          </cell>
        </row>
        <row r="2825">
          <cell r="A2825">
            <v>2818</v>
          </cell>
          <cell r="B2825" t="str">
            <v>OtsAC18CORH_3706</v>
          </cell>
          <cell r="C2825" t="str">
            <v>Cole Rivers Hatchery</v>
          </cell>
          <cell r="D2825" t="str">
            <v>Tray 30</v>
          </cell>
          <cell r="E2825">
            <v>2018</v>
          </cell>
          <cell r="F2825" t="str">
            <v>OtsAC18CORH</v>
          </cell>
          <cell r="G2825" t="str">
            <v>D</v>
          </cell>
          <cell r="H2825">
            <v>12</v>
          </cell>
          <cell r="I2825" t="str">
            <v>D12Tray 30</v>
          </cell>
          <cell r="J2825" t="str">
            <v/>
          </cell>
        </row>
        <row r="2826">
          <cell r="A2826">
            <v>2819</v>
          </cell>
          <cell r="B2826" t="str">
            <v>OtsAC18CORH_3707</v>
          </cell>
          <cell r="C2826" t="str">
            <v>Cole Rivers Hatchery</v>
          </cell>
          <cell r="D2826" t="str">
            <v>Tray 30</v>
          </cell>
          <cell r="E2826">
            <v>2018</v>
          </cell>
          <cell r="F2826" t="str">
            <v>OtsAC18CORH</v>
          </cell>
          <cell r="G2826" t="str">
            <v>E</v>
          </cell>
          <cell r="H2826">
            <v>12</v>
          </cell>
          <cell r="I2826" t="str">
            <v>E12Tray 30</v>
          </cell>
          <cell r="J2826" t="str">
            <v/>
          </cell>
        </row>
        <row r="2827">
          <cell r="A2827">
            <v>2820</v>
          </cell>
          <cell r="B2827" t="str">
            <v>OtsAC18CORH_3708</v>
          </cell>
          <cell r="C2827" t="str">
            <v>Cole Rivers Hatchery</v>
          </cell>
          <cell r="D2827" t="str">
            <v>Tray 30</v>
          </cell>
          <cell r="E2827">
            <v>2018</v>
          </cell>
          <cell r="F2827" t="str">
            <v>OtsAC18CORH</v>
          </cell>
          <cell r="G2827" t="str">
            <v>F</v>
          </cell>
          <cell r="H2827">
            <v>12</v>
          </cell>
          <cell r="I2827" t="str">
            <v>F12Tray 30</v>
          </cell>
          <cell r="J2827" t="str">
            <v/>
          </cell>
        </row>
        <row r="2828">
          <cell r="A2828">
            <v>2821</v>
          </cell>
          <cell r="B2828" t="str">
            <v>OtsAC18CORH_3709</v>
          </cell>
          <cell r="C2828" t="str">
            <v>Cole Rivers Hatchery</v>
          </cell>
          <cell r="D2828" t="str">
            <v>Tray 31</v>
          </cell>
          <cell r="E2828">
            <v>2018</v>
          </cell>
          <cell r="F2828" t="str">
            <v>OtsAC18CORH</v>
          </cell>
          <cell r="G2828" t="str">
            <v>A</v>
          </cell>
          <cell r="H2828">
            <v>1</v>
          </cell>
          <cell r="I2828" t="str">
            <v>A1Tray 31</v>
          </cell>
          <cell r="J2828" t="str">
            <v/>
          </cell>
        </row>
        <row r="2829">
          <cell r="A2829">
            <v>2822</v>
          </cell>
          <cell r="B2829" t="str">
            <v>OtsAC18CORH_3710</v>
          </cell>
          <cell r="C2829" t="str">
            <v>Cole Rivers Hatchery</v>
          </cell>
          <cell r="D2829" t="str">
            <v>Tray 31</v>
          </cell>
          <cell r="E2829">
            <v>2018</v>
          </cell>
          <cell r="F2829" t="str">
            <v>OtsAC18CORH</v>
          </cell>
          <cell r="G2829" t="str">
            <v>B</v>
          </cell>
          <cell r="H2829">
            <v>1</v>
          </cell>
          <cell r="I2829" t="str">
            <v>B1Tray 31</v>
          </cell>
          <cell r="J2829" t="str">
            <v/>
          </cell>
        </row>
        <row r="2830">
          <cell r="A2830">
            <v>2823</v>
          </cell>
          <cell r="B2830" t="str">
            <v>OtsAC18CORH_3711</v>
          </cell>
          <cell r="C2830" t="str">
            <v>Cole Rivers Hatchery</v>
          </cell>
          <cell r="D2830" t="str">
            <v>Tray 31</v>
          </cell>
          <cell r="E2830">
            <v>2018</v>
          </cell>
          <cell r="F2830" t="str">
            <v>OtsAC18CORH</v>
          </cell>
          <cell r="G2830" t="str">
            <v>C</v>
          </cell>
          <cell r="H2830">
            <v>1</v>
          </cell>
          <cell r="I2830" t="str">
            <v>C1Tray 31</v>
          </cell>
          <cell r="J2830" t="str">
            <v/>
          </cell>
        </row>
        <row r="2831">
          <cell r="A2831">
            <v>2824</v>
          </cell>
          <cell r="B2831" t="str">
            <v>OtsAC18CORH_3712</v>
          </cell>
          <cell r="C2831" t="str">
            <v>Cole Rivers Hatchery</v>
          </cell>
          <cell r="D2831" t="str">
            <v>Tray 31</v>
          </cell>
          <cell r="E2831">
            <v>2018</v>
          </cell>
          <cell r="F2831" t="str">
            <v>OtsAC18CORH</v>
          </cell>
          <cell r="G2831" t="str">
            <v>D</v>
          </cell>
          <cell r="H2831">
            <v>1</v>
          </cell>
          <cell r="I2831" t="str">
            <v>D1Tray 31</v>
          </cell>
          <cell r="J2831" t="str">
            <v/>
          </cell>
        </row>
        <row r="2832">
          <cell r="A2832">
            <v>2825</v>
          </cell>
          <cell r="B2832" t="str">
            <v>OtsAC18CORH_1801</v>
          </cell>
          <cell r="C2832" t="str">
            <v>Cole Rivers Hatchery</v>
          </cell>
          <cell r="D2832" t="str">
            <v>Tray 31</v>
          </cell>
          <cell r="E2832">
            <v>2018</v>
          </cell>
          <cell r="F2832" t="str">
            <v>OtsAC18CORH</v>
          </cell>
          <cell r="G2832" t="str">
            <v>E</v>
          </cell>
          <cell r="H2832">
            <v>1</v>
          </cell>
          <cell r="I2832" t="str">
            <v>E1Tray 31</v>
          </cell>
          <cell r="J2832" t="str">
            <v/>
          </cell>
        </row>
        <row r="2833">
          <cell r="A2833">
            <v>2826</v>
          </cell>
          <cell r="B2833" t="str">
            <v>OtsAC18CORH_1802</v>
          </cell>
          <cell r="C2833" t="str">
            <v>Cole Rivers Hatchery</v>
          </cell>
          <cell r="D2833" t="str">
            <v>Tray 31</v>
          </cell>
          <cell r="E2833">
            <v>2018</v>
          </cell>
          <cell r="F2833" t="str">
            <v>OtsAC18CORH</v>
          </cell>
          <cell r="G2833" t="str">
            <v>F</v>
          </cell>
          <cell r="H2833">
            <v>1</v>
          </cell>
          <cell r="I2833" t="str">
            <v>F1Tray 31</v>
          </cell>
          <cell r="J2833" t="str">
            <v/>
          </cell>
        </row>
        <row r="2834">
          <cell r="A2834">
            <v>2827</v>
          </cell>
          <cell r="B2834" t="str">
            <v>OtsAC18CORH_1803</v>
          </cell>
          <cell r="C2834" t="str">
            <v>Cole Rivers Hatchery</v>
          </cell>
          <cell r="D2834" t="str">
            <v>Tray 31</v>
          </cell>
          <cell r="E2834">
            <v>2018</v>
          </cell>
          <cell r="F2834" t="str">
            <v>OtsAC18CORH</v>
          </cell>
          <cell r="G2834" t="str">
            <v>G</v>
          </cell>
          <cell r="H2834">
            <v>1</v>
          </cell>
          <cell r="I2834" t="str">
            <v>G1Tray 31</v>
          </cell>
          <cell r="J2834" t="str">
            <v/>
          </cell>
        </row>
        <row r="2835">
          <cell r="A2835">
            <v>2828</v>
          </cell>
          <cell r="B2835" t="str">
            <v>OtsAC18CORH_1804</v>
          </cell>
          <cell r="C2835" t="str">
            <v>Cole Rivers Hatchery</v>
          </cell>
          <cell r="D2835" t="str">
            <v>Tray 31</v>
          </cell>
          <cell r="E2835">
            <v>2018</v>
          </cell>
          <cell r="F2835" t="str">
            <v>OtsAC18CORH</v>
          </cell>
          <cell r="G2835" t="str">
            <v>H</v>
          </cell>
          <cell r="H2835">
            <v>1</v>
          </cell>
          <cell r="I2835" t="str">
            <v>H1Tray 31</v>
          </cell>
          <cell r="J2835" t="str">
            <v/>
          </cell>
        </row>
        <row r="2836">
          <cell r="A2836">
            <v>2829</v>
          </cell>
          <cell r="B2836" t="str">
            <v>OtsAC18CORH_1805</v>
          </cell>
          <cell r="C2836" t="str">
            <v>Cole Rivers Hatchery</v>
          </cell>
          <cell r="D2836" t="str">
            <v>Tray 31</v>
          </cell>
          <cell r="E2836">
            <v>2018</v>
          </cell>
          <cell r="F2836" t="str">
            <v>OtsAC18CORH</v>
          </cell>
          <cell r="G2836" t="str">
            <v>A</v>
          </cell>
          <cell r="H2836">
            <v>2</v>
          </cell>
          <cell r="I2836" t="str">
            <v>A2Tray 31</v>
          </cell>
          <cell r="J2836" t="str">
            <v/>
          </cell>
        </row>
        <row r="2837">
          <cell r="A2837">
            <v>2830</v>
          </cell>
          <cell r="B2837" t="str">
            <v>OtsAC18CORH_1806</v>
          </cell>
          <cell r="C2837" t="str">
            <v>Cole Rivers Hatchery</v>
          </cell>
          <cell r="D2837" t="str">
            <v>Tray 31</v>
          </cell>
          <cell r="E2837">
            <v>2018</v>
          </cell>
          <cell r="F2837" t="str">
            <v>OtsAC18CORH</v>
          </cell>
          <cell r="G2837" t="str">
            <v>B</v>
          </cell>
          <cell r="H2837">
            <v>2</v>
          </cell>
          <cell r="I2837" t="str">
            <v>B2Tray 31</v>
          </cell>
          <cell r="J2837" t="str">
            <v/>
          </cell>
        </row>
        <row r="2838">
          <cell r="A2838">
            <v>2831</v>
          </cell>
          <cell r="B2838" t="str">
            <v>OtsAC18CORH_1807</v>
          </cell>
          <cell r="C2838" t="str">
            <v>Cole Rivers Hatchery</v>
          </cell>
          <cell r="D2838" t="str">
            <v>Tray 31</v>
          </cell>
          <cell r="E2838">
            <v>2018</v>
          </cell>
          <cell r="F2838" t="str">
            <v>OtsAC18CORH</v>
          </cell>
          <cell r="G2838" t="str">
            <v>C</v>
          </cell>
          <cell r="H2838">
            <v>2</v>
          </cell>
          <cell r="I2838" t="str">
            <v>C2Tray 31</v>
          </cell>
          <cell r="J2838" t="str">
            <v/>
          </cell>
        </row>
        <row r="2839">
          <cell r="A2839">
            <v>2832</v>
          </cell>
          <cell r="B2839" t="str">
            <v>OtsAC18CORH_1808</v>
          </cell>
          <cell r="C2839" t="str">
            <v>Cole Rivers Hatchery</v>
          </cell>
          <cell r="D2839" t="str">
            <v>Tray 31</v>
          </cell>
          <cell r="E2839">
            <v>2018</v>
          </cell>
          <cell r="F2839" t="str">
            <v>OtsAC18CORH</v>
          </cell>
          <cell r="G2839" t="str">
            <v>D</v>
          </cell>
          <cell r="H2839">
            <v>2</v>
          </cell>
          <cell r="I2839" t="str">
            <v>D2Tray 31</v>
          </cell>
          <cell r="J2839" t="str">
            <v/>
          </cell>
        </row>
        <row r="2840">
          <cell r="A2840">
            <v>2833</v>
          </cell>
          <cell r="B2840" t="str">
            <v>OtsAC18CORH_1809</v>
          </cell>
          <cell r="C2840" t="str">
            <v>Cole Rivers Hatchery</v>
          </cell>
          <cell r="D2840" t="str">
            <v>Tray 31</v>
          </cell>
          <cell r="E2840">
            <v>2018</v>
          </cell>
          <cell r="F2840" t="str">
            <v>OtsAC18CORH</v>
          </cell>
          <cell r="G2840" t="str">
            <v>E</v>
          </cell>
          <cell r="H2840">
            <v>2</v>
          </cell>
          <cell r="I2840" t="str">
            <v>E2Tray 31</v>
          </cell>
          <cell r="J2840" t="str">
            <v/>
          </cell>
        </row>
        <row r="2841">
          <cell r="A2841">
            <v>2834</v>
          </cell>
          <cell r="B2841" t="str">
            <v>OtsAC18CORH_1810</v>
          </cell>
          <cell r="C2841" t="str">
            <v>Cole Rivers Hatchery</v>
          </cell>
          <cell r="D2841" t="str">
            <v>Tray 31</v>
          </cell>
          <cell r="E2841">
            <v>2018</v>
          </cell>
          <cell r="F2841" t="str">
            <v>OtsAC18CORH</v>
          </cell>
          <cell r="G2841" t="str">
            <v>F</v>
          </cell>
          <cell r="H2841">
            <v>2</v>
          </cell>
          <cell r="I2841" t="str">
            <v>F2Tray 31</v>
          </cell>
          <cell r="J2841" t="str">
            <v/>
          </cell>
        </row>
        <row r="2842">
          <cell r="A2842">
            <v>2835</v>
          </cell>
          <cell r="B2842" t="str">
            <v>OtsAC18CORH_1811</v>
          </cell>
          <cell r="C2842" t="str">
            <v>Cole Rivers Hatchery</v>
          </cell>
          <cell r="D2842" t="str">
            <v>Tray 31</v>
          </cell>
          <cell r="E2842">
            <v>2018</v>
          </cell>
          <cell r="F2842" t="str">
            <v>OtsAC18CORH</v>
          </cell>
          <cell r="G2842" t="str">
            <v>G</v>
          </cell>
          <cell r="H2842">
            <v>2</v>
          </cell>
          <cell r="I2842" t="str">
            <v>G2Tray 31</v>
          </cell>
          <cell r="J2842" t="str">
            <v/>
          </cell>
        </row>
        <row r="2843">
          <cell r="A2843">
            <v>2836</v>
          </cell>
          <cell r="B2843" t="str">
            <v>OtsAC18CORH_1812</v>
          </cell>
          <cell r="C2843" t="str">
            <v>Cole Rivers Hatchery</v>
          </cell>
          <cell r="D2843" t="str">
            <v>Tray 31</v>
          </cell>
          <cell r="E2843">
            <v>2018</v>
          </cell>
          <cell r="F2843" t="str">
            <v>OtsAC18CORH</v>
          </cell>
          <cell r="G2843" t="str">
            <v>H</v>
          </cell>
          <cell r="H2843">
            <v>2</v>
          </cell>
          <cell r="I2843" t="str">
            <v>H2Tray 31</v>
          </cell>
          <cell r="J2843" t="str">
            <v/>
          </cell>
        </row>
        <row r="2844">
          <cell r="A2844">
            <v>2837</v>
          </cell>
          <cell r="B2844" t="str">
            <v>OtsAC18CORH_1813</v>
          </cell>
          <cell r="C2844" t="str">
            <v>Cole Rivers Hatchery</v>
          </cell>
          <cell r="D2844" t="str">
            <v>Tray 31</v>
          </cell>
          <cell r="E2844">
            <v>2018</v>
          </cell>
          <cell r="F2844" t="str">
            <v>OtsAC18CORH</v>
          </cell>
          <cell r="G2844" t="str">
            <v>A</v>
          </cell>
          <cell r="H2844">
            <v>3</v>
          </cell>
          <cell r="I2844" t="str">
            <v>A3Tray 31</v>
          </cell>
          <cell r="J2844" t="str">
            <v/>
          </cell>
        </row>
        <row r="2845">
          <cell r="A2845">
            <v>2838</v>
          </cell>
          <cell r="B2845" t="str">
            <v>OtsAC18CORH_1814</v>
          </cell>
          <cell r="C2845" t="str">
            <v>Cole Rivers Hatchery</v>
          </cell>
          <cell r="D2845" t="str">
            <v>Tray 31</v>
          </cell>
          <cell r="E2845">
            <v>2018</v>
          </cell>
          <cell r="F2845" t="str">
            <v>OtsAC18CORH</v>
          </cell>
          <cell r="G2845" t="str">
            <v>B</v>
          </cell>
          <cell r="H2845">
            <v>3</v>
          </cell>
          <cell r="I2845" t="str">
            <v>B3Tray 31</v>
          </cell>
          <cell r="J2845" t="str">
            <v/>
          </cell>
        </row>
        <row r="2846">
          <cell r="A2846">
            <v>2839</v>
          </cell>
          <cell r="B2846" t="str">
            <v>OtsAC18CORH_1815</v>
          </cell>
          <cell r="C2846" t="str">
            <v>Cole Rivers Hatchery</v>
          </cell>
          <cell r="D2846" t="str">
            <v>Tray 31</v>
          </cell>
          <cell r="E2846">
            <v>2018</v>
          </cell>
          <cell r="F2846" t="str">
            <v>OtsAC18CORH</v>
          </cell>
          <cell r="G2846" t="str">
            <v>C</v>
          </cell>
          <cell r="H2846">
            <v>3</v>
          </cell>
          <cell r="I2846" t="str">
            <v>C3Tray 31</v>
          </cell>
          <cell r="J2846" t="str">
            <v/>
          </cell>
        </row>
        <row r="2847">
          <cell r="A2847">
            <v>2840</v>
          </cell>
          <cell r="B2847" t="str">
            <v>OtsAC18CORH_1816</v>
          </cell>
          <cell r="C2847" t="str">
            <v>Cole Rivers Hatchery</v>
          </cell>
          <cell r="D2847" t="str">
            <v>Tray 31</v>
          </cell>
          <cell r="E2847">
            <v>2018</v>
          </cell>
          <cell r="F2847" t="str">
            <v>OtsAC18CORH</v>
          </cell>
          <cell r="G2847" t="str">
            <v>D</v>
          </cell>
          <cell r="H2847">
            <v>3</v>
          </cell>
          <cell r="I2847" t="str">
            <v>D3Tray 31</v>
          </cell>
          <cell r="J2847" t="str">
            <v/>
          </cell>
        </row>
        <row r="2848">
          <cell r="A2848">
            <v>2841</v>
          </cell>
          <cell r="B2848" t="str">
            <v>OtsAC18CORH_1817</v>
          </cell>
          <cell r="C2848" t="str">
            <v>Cole Rivers Hatchery</v>
          </cell>
          <cell r="D2848" t="str">
            <v>Tray 31</v>
          </cell>
          <cell r="E2848">
            <v>2018</v>
          </cell>
          <cell r="F2848" t="str">
            <v>OtsAC18CORH</v>
          </cell>
          <cell r="G2848" t="str">
            <v>E</v>
          </cell>
          <cell r="H2848">
            <v>3</v>
          </cell>
          <cell r="I2848" t="str">
            <v>E3Tray 31</v>
          </cell>
          <cell r="J2848" t="str">
            <v/>
          </cell>
        </row>
        <row r="2849">
          <cell r="A2849">
            <v>2842</v>
          </cell>
          <cell r="B2849" t="str">
            <v>OtsAC18CORH_1818</v>
          </cell>
          <cell r="C2849" t="str">
            <v>Cole Rivers Hatchery</v>
          </cell>
          <cell r="D2849" t="str">
            <v>Tray 31</v>
          </cell>
          <cell r="E2849">
            <v>2018</v>
          </cell>
          <cell r="F2849" t="str">
            <v>OtsAC18CORH</v>
          </cell>
          <cell r="G2849" t="str">
            <v>F</v>
          </cell>
          <cell r="H2849">
            <v>3</v>
          </cell>
          <cell r="I2849" t="str">
            <v>F3Tray 31</v>
          </cell>
          <cell r="J2849" t="str">
            <v/>
          </cell>
        </row>
        <row r="2850">
          <cell r="A2850">
            <v>2843</v>
          </cell>
          <cell r="B2850" t="str">
            <v>OtsAC18CORH_1819</v>
          </cell>
          <cell r="C2850" t="str">
            <v>Cole Rivers Hatchery</v>
          </cell>
          <cell r="D2850" t="str">
            <v>Tray 31</v>
          </cell>
          <cell r="E2850">
            <v>2018</v>
          </cell>
          <cell r="F2850" t="str">
            <v>OtsAC18CORH</v>
          </cell>
          <cell r="G2850" t="str">
            <v>G</v>
          </cell>
          <cell r="H2850">
            <v>3</v>
          </cell>
          <cell r="I2850" t="str">
            <v>G3Tray 31</v>
          </cell>
          <cell r="J2850" t="str">
            <v/>
          </cell>
        </row>
        <row r="2851">
          <cell r="A2851">
            <v>2844</v>
          </cell>
          <cell r="B2851" t="str">
            <v>OtsAC18CORH_1820</v>
          </cell>
          <cell r="C2851" t="str">
            <v>Cole Rivers Hatchery</v>
          </cell>
          <cell r="D2851" t="str">
            <v>Tray 31</v>
          </cell>
          <cell r="E2851">
            <v>2018</v>
          </cell>
          <cell r="F2851" t="str">
            <v>OtsAC18CORH</v>
          </cell>
          <cell r="G2851" t="str">
            <v>H</v>
          </cell>
          <cell r="H2851">
            <v>3</v>
          </cell>
          <cell r="I2851" t="str">
            <v>H3Tray 31</v>
          </cell>
          <cell r="J2851" t="str">
            <v/>
          </cell>
        </row>
        <row r="2852">
          <cell r="A2852">
            <v>2845</v>
          </cell>
          <cell r="B2852" t="str">
            <v>OtsAC18CORH_1821</v>
          </cell>
          <cell r="C2852" t="str">
            <v>Cole Rivers Hatchery</v>
          </cell>
          <cell r="D2852" t="str">
            <v>Tray 31</v>
          </cell>
          <cell r="E2852">
            <v>2018</v>
          </cell>
          <cell r="F2852" t="str">
            <v>OtsAC18CORH</v>
          </cell>
          <cell r="G2852" t="str">
            <v>A</v>
          </cell>
          <cell r="H2852">
            <v>4</v>
          </cell>
          <cell r="I2852" t="str">
            <v>A4Tray 31</v>
          </cell>
          <cell r="J2852" t="str">
            <v/>
          </cell>
        </row>
        <row r="2853">
          <cell r="A2853">
            <v>2846</v>
          </cell>
          <cell r="B2853" t="str">
            <v>OtsAC18CORH_1822</v>
          </cell>
          <cell r="C2853" t="str">
            <v>Cole Rivers Hatchery</v>
          </cell>
          <cell r="D2853" t="str">
            <v>Tray 31</v>
          </cell>
          <cell r="E2853">
            <v>2018</v>
          </cell>
          <cell r="F2853" t="str">
            <v>OtsAC18CORH</v>
          </cell>
          <cell r="G2853" t="str">
            <v>B</v>
          </cell>
          <cell r="H2853">
            <v>4</v>
          </cell>
          <cell r="I2853" t="str">
            <v>B4Tray 31</v>
          </cell>
          <cell r="J2853" t="str">
            <v/>
          </cell>
        </row>
        <row r="2854">
          <cell r="A2854">
            <v>2847</v>
          </cell>
          <cell r="B2854" t="str">
            <v>OtsAC18CORH_1823</v>
          </cell>
          <cell r="C2854" t="str">
            <v>Cole Rivers Hatchery</v>
          </cell>
          <cell r="D2854" t="str">
            <v>Tray 31</v>
          </cell>
          <cell r="E2854">
            <v>2018</v>
          </cell>
          <cell r="F2854" t="str">
            <v>OtsAC18CORH</v>
          </cell>
          <cell r="G2854" t="str">
            <v>C</v>
          </cell>
          <cell r="H2854">
            <v>4</v>
          </cell>
          <cell r="I2854" t="str">
            <v>C4Tray 31</v>
          </cell>
          <cell r="J2854" t="str">
            <v/>
          </cell>
        </row>
        <row r="2855">
          <cell r="A2855">
            <v>2848</v>
          </cell>
          <cell r="B2855" t="str">
            <v>OtsAC18CORH_1824</v>
          </cell>
          <cell r="C2855" t="str">
            <v>Cole Rivers Hatchery</v>
          </cell>
          <cell r="D2855" t="str">
            <v>Tray 31</v>
          </cell>
          <cell r="E2855">
            <v>2018</v>
          </cell>
          <cell r="F2855" t="str">
            <v>OtsAC18CORH</v>
          </cell>
          <cell r="G2855" t="str">
            <v>D</v>
          </cell>
          <cell r="H2855">
            <v>4</v>
          </cell>
          <cell r="I2855" t="str">
            <v>D4Tray 31</v>
          </cell>
          <cell r="J2855" t="str">
            <v/>
          </cell>
        </row>
        <row r="2856">
          <cell r="A2856">
            <v>2849</v>
          </cell>
          <cell r="B2856" t="str">
            <v>OtsAC18CORH_1825</v>
          </cell>
          <cell r="C2856" t="str">
            <v>Cole Rivers Hatchery</v>
          </cell>
          <cell r="D2856" t="str">
            <v>Tray 31</v>
          </cell>
          <cell r="E2856">
            <v>2018</v>
          </cell>
          <cell r="F2856" t="str">
            <v>OtsAC18CORH</v>
          </cell>
          <cell r="G2856" t="str">
            <v>E</v>
          </cell>
          <cell r="H2856">
            <v>4</v>
          </cell>
          <cell r="I2856" t="str">
            <v>E4Tray 31</v>
          </cell>
          <cell r="J2856" t="str">
            <v/>
          </cell>
        </row>
        <row r="2857">
          <cell r="A2857">
            <v>2850</v>
          </cell>
          <cell r="B2857" t="str">
            <v>OtsAC18CORH_1826</v>
          </cell>
          <cell r="C2857" t="str">
            <v>Cole Rivers Hatchery</v>
          </cell>
          <cell r="D2857" t="str">
            <v>Tray 31</v>
          </cell>
          <cell r="E2857">
            <v>2018</v>
          </cell>
          <cell r="F2857" t="str">
            <v>OtsAC18CORH</v>
          </cell>
          <cell r="G2857" t="str">
            <v>F</v>
          </cell>
          <cell r="H2857">
            <v>4</v>
          </cell>
          <cell r="I2857" t="str">
            <v>F4Tray 31</v>
          </cell>
          <cell r="J2857" t="str">
            <v/>
          </cell>
        </row>
        <row r="2858">
          <cell r="A2858">
            <v>2851</v>
          </cell>
          <cell r="B2858" t="str">
            <v>OtsAC18CORH_1827</v>
          </cell>
          <cell r="C2858" t="str">
            <v>Cole Rivers Hatchery</v>
          </cell>
          <cell r="D2858" t="str">
            <v>Tray 31</v>
          </cell>
          <cell r="E2858">
            <v>2018</v>
          </cell>
          <cell r="F2858" t="str">
            <v>OtsAC18CORH</v>
          </cell>
          <cell r="G2858" t="str">
            <v>G</v>
          </cell>
          <cell r="H2858">
            <v>4</v>
          </cell>
          <cell r="I2858" t="str">
            <v>G4Tray 31</v>
          </cell>
          <cell r="J2858" t="str">
            <v/>
          </cell>
        </row>
        <row r="2859">
          <cell r="A2859">
            <v>2852</v>
          </cell>
          <cell r="B2859" t="str">
            <v>OtsAC18CORH_1828</v>
          </cell>
          <cell r="C2859" t="str">
            <v>Cole Rivers Hatchery</v>
          </cell>
          <cell r="D2859" t="str">
            <v>Tray 31</v>
          </cell>
          <cell r="E2859">
            <v>2018</v>
          </cell>
          <cell r="F2859" t="str">
            <v>OtsAC18CORH</v>
          </cell>
          <cell r="G2859" t="str">
            <v>H</v>
          </cell>
          <cell r="H2859">
            <v>4</v>
          </cell>
          <cell r="I2859" t="str">
            <v>H4Tray 31</v>
          </cell>
          <cell r="J2859" t="str">
            <v/>
          </cell>
        </row>
        <row r="2860">
          <cell r="A2860">
            <v>2853</v>
          </cell>
          <cell r="B2860" t="str">
            <v>OtsAC18CORH_1829</v>
          </cell>
          <cell r="C2860" t="str">
            <v>Cole Rivers Hatchery</v>
          </cell>
          <cell r="D2860" t="str">
            <v>Tray 31</v>
          </cell>
          <cell r="E2860">
            <v>2018</v>
          </cell>
          <cell r="F2860" t="str">
            <v>OtsAC18CORH</v>
          </cell>
          <cell r="G2860" t="str">
            <v>A</v>
          </cell>
          <cell r="H2860">
            <v>5</v>
          </cell>
          <cell r="I2860" t="str">
            <v>A5Tray 31</v>
          </cell>
          <cell r="J2860" t="str">
            <v/>
          </cell>
        </row>
        <row r="2861">
          <cell r="A2861">
            <v>2854</v>
          </cell>
          <cell r="B2861" t="str">
            <v>OtsAC18CORH_1830</v>
          </cell>
          <cell r="C2861" t="str">
            <v>Cole Rivers Hatchery</v>
          </cell>
          <cell r="D2861" t="str">
            <v>Tray 31</v>
          </cell>
          <cell r="E2861">
            <v>2018</v>
          </cell>
          <cell r="F2861" t="str">
            <v>OtsAC18CORH</v>
          </cell>
          <cell r="G2861" t="str">
            <v>B</v>
          </cell>
          <cell r="H2861">
            <v>5</v>
          </cell>
          <cell r="I2861" t="str">
            <v>B5Tray 31</v>
          </cell>
          <cell r="J2861" t="str">
            <v/>
          </cell>
        </row>
        <row r="2862">
          <cell r="A2862">
            <v>2855</v>
          </cell>
          <cell r="B2862" t="str">
            <v>OtsAC18CORH_1831</v>
          </cell>
          <cell r="C2862" t="str">
            <v>Cole Rivers Hatchery</v>
          </cell>
          <cell r="D2862" t="str">
            <v>Tray 31</v>
          </cell>
          <cell r="E2862">
            <v>2018</v>
          </cell>
          <cell r="F2862" t="str">
            <v>OtsAC18CORH</v>
          </cell>
          <cell r="G2862" t="str">
            <v>C</v>
          </cell>
          <cell r="H2862">
            <v>5</v>
          </cell>
          <cell r="I2862" t="str">
            <v>C5Tray 31</v>
          </cell>
          <cell r="J2862" t="str">
            <v/>
          </cell>
        </row>
        <row r="2863">
          <cell r="A2863">
            <v>2856</v>
          </cell>
          <cell r="B2863" t="str">
            <v>OtsAC18CORH_1901</v>
          </cell>
          <cell r="C2863" t="str">
            <v>Cole Rivers Hatchery</v>
          </cell>
          <cell r="D2863" t="str">
            <v>Tray 31</v>
          </cell>
          <cell r="E2863">
            <v>2018</v>
          </cell>
          <cell r="F2863" t="str">
            <v>OtsAC18CORH</v>
          </cell>
          <cell r="G2863" t="str">
            <v>D</v>
          </cell>
          <cell r="H2863">
            <v>5</v>
          </cell>
          <cell r="I2863" t="str">
            <v>D5Tray 31</v>
          </cell>
          <cell r="J2863" t="str">
            <v/>
          </cell>
        </row>
        <row r="2864">
          <cell r="A2864">
            <v>2857</v>
          </cell>
          <cell r="B2864" t="str">
            <v>OtsAC18CORH_1902</v>
          </cell>
          <cell r="C2864" t="str">
            <v>Cole Rivers Hatchery</v>
          </cell>
          <cell r="D2864" t="str">
            <v>Tray 31</v>
          </cell>
          <cell r="E2864">
            <v>2018</v>
          </cell>
          <cell r="F2864" t="str">
            <v>OtsAC18CORH</v>
          </cell>
          <cell r="G2864" t="str">
            <v>E</v>
          </cell>
          <cell r="H2864">
            <v>5</v>
          </cell>
          <cell r="I2864" t="str">
            <v>E5Tray 31</v>
          </cell>
          <cell r="J2864" t="str">
            <v/>
          </cell>
        </row>
        <row r="2865">
          <cell r="A2865">
            <v>2858</v>
          </cell>
          <cell r="B2865" t="str">
            <v>OtsAC18CORH_1903</v>
          </cell>
          <cell r="C2865" t="str">
            <v>Cole Rivers Hatchery</v>
          </cell>
          <cell r="D2865" t="str">
            <v>Tray 31</v>
          </cell>
          <cell r="E2865">
            <v>2018</v>
          </cell>
          <cell r="F2865" t="str">
            <v>OtsAC18CORH</v>
          </cell>
          <cell r="G2865" t="str">
            <v>F</v>
          </cell>
          <cell r="H2865">
            <v>5</v>
          </cell>
          <cell r="I2865" t="str">
            <v>F5Tray 31</v>
          </cell>
          <cell r="J2865" t="str">
            <v/>
          </cell>
        </row>
        <row r="2866">
          <cell r="A2866">
            <v>2859</v>
          </cell>
          <cell r="B2866" t="str">
            <v>OtsAC18CORH_1904</v>
          </cell>
          <cell r="C2866" t="str">
            <v>Cole Rivers Hatchery</v>
          </cell>
          <cell r="D2866" t="str">
            <v>Tray 31</v>
          </cell>
          <cell r="E2866">
            <v>2018</v>
          </cell>
          <cell r="F2866" t="str">
            <v>OtsAC18CORH</v>
          </cell>
          <cell r="G2866" t="str">
            <v>G</v>
          </cell>
          <cell r="H2866">
            <v>5</v>
          </cell>
          <cell r="I2866" t="str">
            <v>G5Tray 31</v>
          </cell>
          <cell r="J2866" t="str">
            <v/>
          </cell>
        </row>
        <row r="2867">
          <cell r="A2867">
            <v>2860</v>
          </cell>
          <cell r="B2867" t="str">
            <v>OtsAC18CORH_1905</v>
          </cell>
          <cell r="C2867" t="str">
            <v>Cole Rivers Hatchery</v>
          </cell>
          <cell r="D2867" t="str">
            <v>Tray 31</v>
          </cell>
          <cell r="E2867">
            <v>2018</v>
          </cell>
          <cell r="F2867" t="str">
            <v>OtsAC18CORH</v>
          </cell>
          <cell r="G2867" t="str">
            <v>H</v>
          </cell>
          <cell r="H2867">
            <v>5</v>
          </cell>
          <cell r="I2867" t="str">
            <v>H5Tray 31</v>
          </cell>
          <cell r="J2867" t="str">
            <v/>
          </cell>
        </row>
        <row r="2868">
          <cell r="A2868">
            <v>2861</v>
          </cell>
          <cell r="B2868" t="str">
            <v>OtsAC18CORH_1906</v>
          </cell>
          <cell r="C2868" t="str">
            <v>Cole Rivers Hatchery</v>
          </cell>
          <cell r="D2868" t="str">
            <v>Tray 31</v>
          </cell>
          <cell r="E2868">
            <v>2018</v>
          </cell>
          <cell r="F2868" t="str">
            <v>OtsAC18CORH</v>
          </cell>
          <cell r="G2868" t="str">
            <v>A</v>
          </cell>
          <cell r="H2868">
            <v>6</v>
          </cell>
          <cell r="I2868" t="str">
            <v>A6Tray 31</v>
          </cell>
          <cell r="J2868" t="str">
            <v/>
          </cell>
        </row>
        <row r="2869">
          <cell r="A2869">
            <v>2862</v>
          </cell>
          <cell r="B2869" t="str">
            <v>OtsAC18CORH_1907</v>
          </cell>
          <cell r="C2869" t="str">
            <v>Cole Rivers Hatchery</v>
          </cell>
          <cell r="D2869" t="str">
            <v>Tray 31</v>
          </cell>
          <cell r="E2869">
            <v>2018</v>
          </cell>
          <cell r="F2869" t="str">
            <v>OtsAC18CORH</v>
          </cell>
          <cell r="G2869" t="str">
            <v>B</v>
          </cell>
          <cell r="H2869">
            <v>6</v>
          </cell>
          <cell r="I2869" t="str">
            <v>B6Tray 31</v>
          </cell>
          <cell r="J2869" t="str">
            <v/>
          </cell>
        </row>
        <row r="2870">
          <cell r="A2870">
            <v>2863</v>
          </cell>
          <cell r="B2870" t="str">
            <v>OtsAC18CORH_1908</v>
          </cell>
          <cell r="C2870" t="str">
            <v>Cole Rivers Hatchery</v>
          </cell>
          <cell r="D2870" t="str">
            <v>Tray 31</v>
          </cell>
          <cell r="E2870">
            <v>2018</v>
          </cell>
          <cell r="F2870" t="str">
            <v>OtsAC18CORH</v>
          </cell>
          <cell r="G2870" t="str">
            <v>C</v>
          </cell>
          <cell r="H2870">
            <v>6</v>
          </cell>
          <cell r="I2870" t="str">
            <v>C6Tray 31</v>
          </cell>
          <cell r="J2870" t="str">
            <v/>
          </cell>
        </row>
        <row r="2871">
          <cell r="A2871">
            <v>2864</v>
          </cell>
          <cell r="B2871" t="str">
            <v>OtsAC18CORH_1909</v>
          </cell>
          <cell r="C2871" t="str">
            <v>Cole Rivers Hatchery</v>
          </cell>
          <cell r="D2871" t="str">
            <v>Tray 31</v>
          </cell>
          <cell r="E2871">
            <v>2018</v>
          </cell>
          <cell r="F2871" t="str">
            <v>OtsAC18CORH</v>
          </cell>
          <cell r="G2871" t="str">
            <v>D</v>
          </cell>
          <cell r="H2871">
            <v>6</v>
          </cell>
          <cell r="I2871" t="str">
            <v>D6Tray 31</v>
          </cell>
          <cell r="J2871" t="str">
            <v/>
          </cell>
        </row>
        <row r="2872">
          <cell r="A2872">
            <v>2865</v>
          </cell>
          <cell r="B2872" t="str">
            <v>OtsAC18CORH_1910</v>
          </cell>
          <cell r="C2872" t="str">
            <v>Cole Rivers Hatchery</v>
          </cell>
          <cell r="D2872" t="str">
            <v>Tray 31</v>
          </cell>
          <cell r="E2872">
            <v>2018</v>
          </cell>
          <cell r="F2872" t="str">
            <v>OtsAC18CORH</v>
          </cell>
          <cell r="G2872" t="str">
            <v>E</v>
          </cell>
          <cell r="H2872">
            <v>6</v>
          </cell>
          <cell r="I2872" t="str">
            <v>E6Tray 31</v>
          </cell>
          <cell r="J2872" t="str">
            <v/>
          </cell>
        </row>
        <row r="2873">
          <cell r="A2873">
            <v>2866</v>
          </cell>
          <cell r="B2873" t="str">
            <v>OtsAC18CORH_1911</v>
          </cell>
          <cell r="C2873" t="str">
            <v>Cole Rivers Hatchery</v>
          </cell>
          <cell r="D2873" t="str">
            <v>Tray 31</v>
          </cell>
          <cell r="E2873">
            <v>2018</v>
          </cell>
          <cell r="F2873" t="str">
            <v>OtsAC18CORH</v>
          </cell>
          <cell r="G2873" t="str">
            <v>F</v>
          </cell>
          <cell r="H2873">
            <v>6</v>
          </cell>
          <cell r="I2873" t="str">
            <v>F6Tray 31</v>
          </cell>
          <cell r="J2873" t="str">
            <v/>
          </cell>
        </row>
        <row r="2874">
          <cell r="A2874">
            <v>2867</v>
          </cell>
          <cell r="B2874" t="str">
            <v>OtsAC18CORH_1912</v>
          </cell>
          <cell r="C2874" t="str">
            <v>Cole Rivers Hatchery</v>
          </cell>
          <cell r="D2874" t="str">
            <v>Tray 31</v>
          </cell>
          <cell r="E2874">
            <v>2018</v>
          </cell>
          <cell r="F2874" t="str">
            <v>OtsAC18CORH</v>
          </cell>
          <cell r="G2874" t="str">
            <v>G</v>
          </cell>
          <cell r="H2874">
            <v>6</v>
          </cell>
          <cell r="I2874" t="str">
            <v>G6Tray 31</v>
          </cell>
          <cell r="J2874" t="str">
            <v/>
          </cell>
        </row>
        <row r="2875">
          <cell r="A2875">
            <v>2868</v>
          </cell>
          <cell r="B2875" t="str">
            <v>OtsAC18CORH_1913</v>
          </cell>
          <cell r="C2875" t="str">
            <v>Cole Rivers Hatchery</v>
          </cell>
          <cell r="D2875" t="str">
            <v>Tray 31</v>
          </cell>
          <cell r="E2875">
            <v>2018</v>
          </cell>
          <cell r="F2875" t="str">
            <v>OtsAC18CORH</v>
          </cell>
          <cell r="G2875" t="str">
            <v>H</v>
          </cell>
          <cell r="H2875">
            <v>6</v>
          </cell>
          <cell r="I2875" t="str">
            <v>H6Tray 31</v>
          </cell>
          <cell r="J2875" t="str">
            <v/>
          </cell>
        </row>
        <row r="2876">
          <cell r="A2876">
            <v>2869</v>
          </cell>
          <cell r="B2876" t="str">
            <v>OtsAC18CORH_1914</v>
          </cell>
          <cell r="C2876" t="str">
            <v>Cole Rivers Hatchery</v>
          </cell>
          <cell r="D2876" t="str">
            <v>Tray 31</v>
          </cell>
          <cell r="E2876">
            <v>2018</v>
          </cell>
          <cell r="F2876" t="str">
            <v>OtsAC18CORH</v>
          </cell>
          <cell r="G2876" t="str">
            <v>A</v>
          </cell>
          <cell r="H2876">
            <v>7</v>
          </cell>
          <cell r="I2876" t="str">
            <v>A7Tray 31</v>
          </cell>
          <cell r="J2876" t="str">
            <v/>
          </cell>
        </row>
        <row r="2877">
          <cell r="A2877">
            <v>2870</v>
          </cell>
          <cell r="B2877" t="str">
            <v>OtsAC18CORH_1915</v>
          </cell>
          <cell r="C2877" t="str">
            <v>Cole Rivers Hatchery</v>
          </cell>
          <cell r="D2877" t="str">
            <v>Tray 31</v>
          </cell>
          <cell r="E2877">
            <v>2018</v>
          </cell>
          <cell r="F2877" t="str">
            <v>OtsAC18CORH</v>
          </cell>
          <cell r="G2877" t="str">
            <v>B</v>
          </cell>
          <cell r="H2877">
            <v>7</v>
          </cell>
          <cell r="I2877" t="str">
            <v>B7Tray 31</v>
          </cell>
          <cell r="J2877" t="str">
            <v/>
          </cell>
        </row>
        <row r="2878">
          <cell r="A2878">
            <v>2871</v>
          </cell>
          <cell r="B2878" t="str">
            <v>OtsAC18CORH_1916</v>
          </cell>
          <cell r="C2878" t="str">
            <v>Cole Rivers Hatchery</v>
          </cell>
          <cell r="D2878" t="str">
            <v>Tray 31</v>
          </cell>
          <cell r="E2878">
            <v>2018</v>
          </cell>
          <cell r="F2878" t="str">
            <v>OtsAC18CORH</v>
          </cell>
          <cell r="G2878" t="str">
            <v>C</v>
          </cell>
          <cell r="H2878">
            <v>7</v>
          </cell>
          <cell r="I2878" t="str">
            <v>C7Tray 31</v>
          </cell>
          <cell r="J2878" t="str">
            <v/>
          </cell>
        </row>
        <row r="2879">
          <cell r="A2879">
            <v>2872</v>
          </cell>
          <cell r="B2879" t="str">
            <v>OtsAC18CORH_1917</v>
          </cell>
          <cell r="C2879" t="str">
            <v>Cole Rivers Hatchery</v>
          </cell>
          <cell r="D2879" t="str">
            <v>Tray 31</v>
          </cell>
          <cell r="E2879">
            <v>2018</v>
          </cell>
          <cell r="F2879" t="str">
            <v>OtsAC18CORH</v>
          </cell>
          <cell r="G2879" t="str">
            <v>D</v>
          </cell>
          <cell r="H2879">
            <v>7</v>
          </cell>
          <cell r="I2879" t="str">
            <v>D7Tray 31</v>
          </cell>
          <cell r="J2879" t="str">
            <v/>
          </cell>
        </row>
        <row r="2880">
          <cell r="A2880">
            <v>2873</v>
          </cell>
          <cell r="B2880" t="str">
            <v>OtsAC18CORH_1918</v>
          </cell>
          <cell r="C2880" t="str">
            <v>Cole Rivers Hatchery</v>
          </cell>
          <cell r="D2880" t="str">
            <v>Tray 31</v>
          </cell>
          <cell r="E2880">
            <v>2018</v>
          </cell>
          <cell r="F2880" t="str">
            <v>OtsAC18CORH</v>
          </cell>
          <cell r="G2880" t="str">
            <v>E</v>
          </cell>
          <cell r="H2880">
            <v>7</v>
          </cell>
          <cell r="I2880" t="str">
            <v>E7Tray 31</v>
          </cell>
          <cell r="J2880" t="str">
            <v/>
          </cell>
        </row>
        <row r="2881">
          <cell r="A2881">
            <v>2874</v>
          </cell>
          <cell r="B2881" t="str">
            <v>OtsAC18CORH_1919</v>
          </cell>
          <cell r="C2881" t="str">
            <v>Cole Rivers Hatchery</v>
          </cell>
          <cell r="D2881" t="str">
            <v>Tray 31</v>
          </cell>
          <cell r="E2881">
            <v>2018</v>
          </cell>
          <cell r="F2881" t="str">
            <v>OtsAC18CORH</v>
          </cell>
          <cell r="G2881" t="str">
            <v>F</v>
          </cell>
          <cell r="H2881">
            <v>7</v>
          </cell>
          <cell r="I2881" t="str">
            <v>F7Tray 31</v>
          </cell>
          <cell r="J2881" t="str">
            <v/>
          </cell>
        </row>
        <row r="2882">
          <cell r="A2882">
            <v>2875</v>
          </cell>
          <cell r="B2882" t="str">
            <v>OtsAC18CORH_1920</v>
          </cell>
          <cell r="C2882" t="str">
            <v>Cole Rivers Hatchery</v>
          </cell>
          <cell r="D2882" t="str">
            <v>Tray 31</v>
          </cell>
          <cell r="E2882">
            <v>2018</v>
          </cell>
          <cell r="F2882" t="str">
            <v>OtsAC18CORH</v>
          </cell>
          <cell r="G2882" t="str">
            <v>G</v>
          </cell>
          <cell r="H2882">
            <v>7</v>
          </cell>
          <cell r="I2882" t="str">
            <v>G7Tray 31</v>
          </cell>
          <cell r="J2882" t="str">
            <v/>
          </cell>
        </row>
        <row r="2883">
          <cell r="A2883">
            <v>2876</v>
          </cell>
          <cell r="B2883" t="str">
            <v>OtsAC18CORH_1921</v>
          </cell>
          <cell r="C2883" t="str">
            <v>Cole Rivers Hatchery</v>
          </cell>
          <cell r="D2883" t="str">
            <v>Tray 31</v>
          </cell>
          <cell r="E2883">
            <v>2018</v>
          </cell>
          <cell r="F2883" t="str">
            <v>OtsAC18CORH</v>
          </cell>
          <cell r="G2883" t="str">
            <v>H</v>
          </cell>
          <cell r="H2883">
            <v>7</v>
          </cell>
          <cell r="I2883" t="str">
            <v>H7Tray 31</v>
          </cell>
          <cell r="J2883" t="str">
            <v/>
          </cell>
        </row>
        <row r="2884">
          <cell r="A2884">
            <v>2877</v>
          </cell>
          <cell r="B2884" t="str">
            <v>OtsAC18CORH_1922</v>
          </cell>
          <cell r="C2884" t="str">
            <v>Cole Rivers Hatchery</v>
          </cell>
          <cell r="D2884" t="str">
            <v>Tray 31</v>
          </cell>
          <cell r="E2884">
            <v>2018</v>
          </cell>
          <cell r="F2884" t="str">
            <v>OtsAC18CORH</v>
          </cell>
          <cell r="G2884" t="str">
            <v>A</v>
          </cell>
          <cell r="H2884">
            <v>8</v>
          </cell>
          <cell r="I2884" t="str">
            <v>A8Tray 31</v>
          </cell>
          <cell r="J2884" t="str">
            <v/>
          </cell>
        </row>
        <row r="2885">
          <cell r="A2885">
            <v>2878</v>
          </cell>
          <cell r="B2885" t="str">
            <v>OtsAC18CORH_1923</v>
          </cell>
          <cell r="C2885" t="str">
            <v>Cole Rivers Hatchery</v>
          </cell>
          <cell r="D2885" t="str">
            <v>Tray 31</v>
          </cell>
          <cell r="E2885">
            <v>2018</v>
          </cell>
          <cell r="F2885" t="str">
            <v>OtsAC18CORH</v>
          </cell>
          <cell r="G2885" t="str">
            <v>B</v>
          </cell>
          <cell r="H2885">
            <v>8</v>
          </cell>
          <cell r="I2885" t="str">
            <v>B8Tray 31</v>
          </cell>
          <cell r="J2885" t="str">
            <v/>
          </cell>
        </row>
        <row r="2886">
          <cell r="A2886">
            <v>2879</v>
          </cell>
          <cell r="B2886" t="str">
            <v>OtsAC18CORH_1924</v>
          </cell>
          <cell r="C2886" t="str">
            <v>Cole Rivers Hatchery</v>
          </cell>
          <cell r="D2886" t="str">
            <v>Tray 31</v>
          </cell>
          <cell r="E2886">
            <v>2018</v>
          </cell>
          <cell r="F2886" t="str">
            <v>OtsAC18CORH</v>
          </cell>
          <cell r="G2886" t="str">
            <v>C</v>
          </cell>
          <cell r="H2886">
            <v>8</v>
          </cell>
          <cell r="I2886" t="str">
            <v>C8Tray 31</v>
          </cell>
          <cell r="J2886" t="str">
            <v/>
          </cell>
        </row>
        <row r="2887">
          <cell r="A2887">
            <v>2880</v>
          </cell>
          <cell r="B2887" t="str">
            <v>OtsAC18CORH_1925</v>
          </cell>
          <cell r="C2887" t="str">
            <v>Cole Rivers Hatchery</v>
          </cell>
          <cell r="D2887" t="str">
            <v>Tray 31</v>
          </cell>
          <cell r="E2887">
            <v>2018</v>
          </cell>
          <cell r="F2887" t="str">
            <v>OtsAC18CORH</v>
          </cell>
          <cell r="G2887" t="str">
            <v>D</v>
          </cell>
          <cell r="H2887">
            <v>8</v>
          </cell>
          <cell r="I2887" t="str">
            <v>D8Tray 31</v>
          </cell>
          <cell r="J2887" t="str">
            <v/>
          </cell>
        </row>
        <row r="2888">
          <cell r="A2888">
            <v>2881</v>
          </cell>
          <cell r="B2888" t="str">
            <v>OtsAC18CORH_1926</v>
          </cell>
          <cell r="C2888" t="str">
            <v>Cole Rivers Hatchery</v>
          </cell>
          <cell r="D2888" t="str">
            <v>Tray 31</v>
          </cell>
          <cell r="E2888">
            <v>2018</v>
          </cell>
          <cell r="F2888" t="str">
            <v>OtsAC18CORH</v>
          </cell>
          <cell r="G2888" t="str">
            <v>E</v>
          </cell>
          <cell r="H2888">
            <v>8</v>
          </cell>
          <cell r="I2888" t="str">
            <v>E8Tray 31</v>
          </cell>
          <cell r="J2888" t="str">
            <v/>
          </cell>
        </row>
        <row r="2889">
          <cell r="A2889">
            <v>2882</v>
          </cell>
          <cell r="B2889" t="str">
            <v>OtsAC18CORH_1927</v>
          </cell>
          <cell r="C2889" t="str">
            <v>Cole Rivers Hatchery</v>
          </cell>
          <cell r="D2889" t="str">
            <v>Tray 31</v>
          </cell>
          <cell r="E2889">
            <v>2018</v>
          </cell>
          <cell r="F2889" t="str">
            <v>OtsAC18CORH</v>
          </cell>
          <cell r="G2889" t="str">
            <v>F</v>
          </cell>
          <cell r="H2889">
            <v>8</v>
          </cell>
          <cell r="I2889" t="str">
            <v>F8Tray 31</v>
          </cell>
          <cell r="J2889" t="str">
            <v/>
          </cell>
        </row>
        <row r="2890">
          <cell r="A2890">
            <v>2883</v>
          </cell>
          <cell r="B2890" t="str">
            <v>OtsAC18CORH_1928</v>
          </cell>
          <cell r="C2890" t="str">
            <v>Cole Rivers Hatchery</v>
          </cell>
          <cell r="D2890" t="str">
            <v>Tray 31</v>
          </cell>
          <cell r="E2890">
            <v>2018</v>
          </cell>
          <cell r="F2890" t="str">
            <v>OtsAC18CORH</v>
          </cell>
          <cell r="G2890" t="str">
            <v>G</v>
          </cell>
          <cell r="H2890">
            <v>8</v>
          </cell>
          <cell r="I2890" t="str">
            <v>G8Tray 31</v>
          </cell>
          <cell r="J2890" t="str">
            <v/>
          </cell>
        </row>
        <row r="2891">
          <cell r="A2891">
            <v>2884</v>
          </cell>
          <cell r="B2891" t="str">
            <v>OtsAC18CORH_1929</v>
          </cell>
          <cell r="C2891" t="str">
            <v>Cole Rivers Hatchery</v>
          </cell>
          <cell r="D2891" t="str">
            <v>Tray 31</v>
          </cell>
          <cell r="E2891">
            <v>2018</v>
          </cell>
          <cell r="F2891" t="str">
            <v>OtsAC18CORH</v>
          </cell>
          <cell r="G2891" t="str">
            <v>H</v>
          </cell>
          <cell r="H2891">
            <v>8</v>
          </cell>
          <cell r="I2891" t="str">
            <v>H8Tray 31</v>
          </cell>
          <cell r="J2891" t="str">
            <v/>
          </cell>
        </row>
        <row r="2892">
          <cell r="A2892">
            <v>2885</v>
          </cell>
          <cell r="B2892" t="str">
            <v>OtsAC18CORH_1930</v>
          </cell>
          <cell r="C2892" t="str">
            <v>Cole Rivers Hatchery</v>
          </cell>
          <cell r="D2892" t="str">
            <v>Tray 31</v>
          </cell>
          <cell r="E2892">
            <v>2018</v>
          </cell>
          <cell r="F2892" t="str">
            <v>OtsAC18CORH</v>
          </cell>
          <cell r="G2892" t="str">
            <v>A</v>
          </cell>
          <cell r="H2892">
            <v>9</v>
          </cell>
          <cell r="I2892" t="str">
            <v>A9Tray 31</v>
          </cell>
          <cell r="J2892" t="str">
            <v/>
          </cell>
        </row>
        <row r="2893">
          <cell r="A2893">
            <v>2886</v>
          </cell>
          <cell r="B2893" t="str">
            <v>OtsAC18CORH_1931</v>
          </cell>
          <cell r="C2893" t="str">
            <v>Cole Rivers Hatchery</v>
          </cell>
          <cell r="D2893" t="str">
            <v>Tray 31</v>
          </cell>
          <cell r="E2893">
            <v>2018</v>
          </cell>
          <cell r="F2893" t="str">
            <v>OtsAC18CORH</v>
          </cell>
          <cell r="G2893" t="str">
            <v>B</v>
          </cell>
          <cell r="H2893">
            <v>9</v>
          </cell>
          <cell r="I2893" t="str">
            <v>B9Tray 31</v>
          </cell>
          <cell r="J2893" t="str">
            <v/>
          </cell>
        </row>
        <row r="2894">
          <cell r="A2894">
            <v>2887</v>
          </cell>
          <cell r="B2894" t="str">
            <v>OtsAC18CORH_2001</v>
          </cell>
          <cell r="C2894" t="str">
            <v>Cole Rivers Hatchery</v>
          </cell>
          <cell r="D2894" t="str">
            <v>Tray 31</v>
          </cell>
          <cell r="E2894">
            <v>2018</v>
          </cell>
          <cell r="F2894" t="str">
            <v>OtsAC18CORH</v>
          </cell>
          <cell r="G2894" t="str">
            <v>C</v>
          </cell>
          <cell r="H2894">
            <v>9</v>
          </cell>
          <cell r="I2894" t="str">
            <v>C9Tray 31</v>
          </cell>
          <cell r="J2894" t="str">
            <v/>
          </cell>
        </row>
        <row r="2895">
          <cell r="A2895">
            <v>2888</v>
          </cell>
          <cell r="B2895" t="str">
            <v>OtsAC18CORH_2002</v>
          </cell>
          <cell r="C2895" t="str">
            <v>Cole Rivers Hatchery</v>
          </cell>
          <cell r="D2895" t="str">
            <v>Tray 31</v>
          </cell>
          <cell r="E2895">
            <v>2018</v>
          </cell>
          <cell r="F2895" t="str">
            <v>OtsAC18CORH</v>
          </cell>
          <cell r="G2895" t="str">
            <v>D</v>
          </cell>
          <cell r="H2895">
            <v>9</v>
          </cell>
          <cell r="I2895" t="str">
            <v>D9Tray 31</v>
          </cell>
          <cell r="J2895" t="str">
            <v/>
          </cell>
        </row>
        <row r="2896">
          <cell r="A2896">
            <v>2889</v>
          </cell>
          <cell r="B2896" t="str">
            <v>OtsAC18CORH_2003</v>
          </cell>
          <cell r="C2896" t="str">
            <v>Cole Rivers Hatchery</v>
          </cell>
          <cell r="D2896" t="str">
            <v>Tray 31</v>
          </cell>
          <cell r="E2896">
            <v>2018</v>
          </cell>
          <cell r="F2896" t="str">
            <v>OtsAC18CORH</v>
          </cell>
          <cell r="G2896" t="str">
            <v>E</v>
          </cell>
          <cell r="H2896">
            <v>9</v>
          </cell>
          <cell r="I2896" t="str">
            <v>E9Tray 31</v>
          </cell>
          <cell r="J2896" t="str">
            <v/>
          </cell>
        </row>
        <row r="2897">
          <cell r="A2897">
            <v>2890</v>
          </cell>
          <cell r="B2897" t="str">
            <v>OtsAC18CORH_2004</v>
          </cell>
          <cell r="C2897" t="str">
            <v>Cole Rivers Hatchery</v>
          </cell>
          <cell r="D2897" t="str">
            <v>Tray 31</v>
          </cell>
          <cell r="E2897">
            <v>2018</v>
          </cell>
          <cell r="F2897" t="str">
            <v>OtsAC18CORH</v>
          </cell>
          <cell r="G2897" t="str">
            <v>F</v>
          </cell>
          <cell r="H2897">
            <v>9</v>
          </cell>
          <cell r="I2897" t="str">
            <v>F9Tray 31</v>
          </cell>
          <cell r="J2897" t="str">
            <v/>
          </cell>
        </row>
        <row r="2898">
          <cell r="A2898">
            <v>2891</v>
          </cell>
          <cell r="B2898" t="str">
            <v>OtsAC18CORH_2005</v>
          </cell>
          <cell r="C2898" t="str">
            <v>Cole Rivers Hatchery</v>
          </cell>
          <cell r="D2898" t="str">
            <v>Tray 31</v>
          </cell>
          <cell r="E2898">
            <v>2018</v>
          </cell>
          <cell r="F2898" t="str">
            <v>OtsAC18CORH</v>
          </cell>
          <cell r="G2898" t="str">
            <v>G</v>
          </cell>
          <cell r="H2898">
            <v>9</v>
          </cell>
          <cell r="I2898" t="str">
            <v>G9Tray 31</v>
          </cell>
          <cell r="J2898" t="str">
            <v/>
          </cell>
        </row>
        <row r="2899">
          <cell r="A2899">
            <v>2892</v>
          </cell>
          <cell r="B2899" t="str">
            <v>OtsAC18CORH_0234</v>
          </cell>
          <cell r="C2899" t="str">
            <v>Cole Rivers Hatchery</v>
          </cell>
          <cell r="D2899" t="str">
            <v>Tray 31</v>
          </cell>
          <cell r="E2899">
            <v>2018</v>
          </cell>
          <cell r="F2899" t="str">
            <v>OtsAC18CORH</v>
          </cell>
          <cell r="G2899" t="str">
            <v>H</v>
          </cell>
          <cell r="H2899">
            <v>9</v>
          </cell>
          <cell r="I2899" t="str">
            <v>H9Tray 31</v>
          </cell>
          <cell r="J2899" t="str">
            <v/>
          </cell>
        </row>
        <row r="2900">
          <cell r="A2900">
            <v>2893</v>
          </cell>
          <cell r="B2900" t="str">
            <v>OtsAC18CORH_0345</v>
          </cell>
          <cell r="C2900" t="str">
            <v>Cole Rivers Hatchery</v>
          </cell>
          <cell r="D2900" t="str">
            <v>Tray 31</v>
          </cell>
          <cell r="E2900">
            <v>2018</v>
          </cell>
          <cell r="F2900" t="str">
            <v>OtsAC18CORH</v>
          </cell>
          <cell r="G2900" t="str">
            <v>A</v>
          </cell>
          <cell r="H2900">
            <v>10</v>
          </cell>
          <cell r="I2900" t="str">
            <v>A10Tray 31</v>
          </cell>
          <cell r="J2900" t="str">
            <v/>
          </cell>
        </row>
        <row r="2901">
          <cell r="A2901">
            <v>2894</v>
          </cell>
          <cell r="B2901" t="str">
            <v>OtsAC18CORH_0420</v>
          </cell>
          <cell r="C2901" t="str">
            <v>Cole Rivers Hatchery</v>
          </cell>
          <cell r="D2901" t="str">
            <v>Tray 31</v>
          </cell>
          <cell r="E2901">
            <v>2018</v>
          </cell>
          <cell r="F2901" t="str">
            <v>OtsAC18CORH</v>
          </cell>
          <cell r="G2901" t="str">
            <v>B</v>
          </cell>
          <cell r="H2901">
            <v>10</v>
          </cell>
          <cell r="I2901" t="str">
            <v>B10Tray 31</v>
          </cell>
          <cell r="J2901" t="str">
            <v/>
          </cell>
        </row>
        <row r="2902">
          <cell r="A2902">
            <v>2895</v>
          </cell>
          <cell r="B2902" t="str">
            <v>OtsAC18CORH_0488</v>
          </cell>
          <cell r="C2902" t="str">
            <v>Cole Rivers Hatchery</v>
          </cell>
          <cell r="D2902" t="str">
            <v>Tray 31</v>
          </cell>
          <cell r="E2902">
            <v>2018</v>
          </cell>
          <cell r="F2902" t="str">
            <v>OtsAC18CORH</v>
          </cell>
          <cell r="G2902" t="str">
            <v>C</v>
          </cell>
          <cell r="H2902">
            <v>10</v>
          </cell>
          <cell r="I2902" t="str">
            <v>C10Tray 31</v>
          </cell>
          <cell r="J2902" t="str">
            <v/>
          </cell>
        </row>
        <row r="2903">
          <cell r="A2903">
            <v>2896</v>
          </cell>
          <cell r="B2903" t="str">
            <v>OtsAC18CORH_0608</v>
          </cell>
          <cell r="C2903" t="str">
            <v>Cole Rivers Hatchery</v>
          </cell>
          <cell r="D2903" t="str">
            <v>Tray 31</v>
          </cell>
          <cell r="E2903">
            <v>2018</v>
          </cell>
          <cell r="F2903" t="str">
            <v>OtsAC18CORH</v>
          </cell>
          <cell r="G2903" t="str">
            <v>D</v>
          </cell>
          <cell r="H2903">
            <v>10</v>
          </cell>
          <cell r="I2903" t="str">
            <v>D10Tray 31</v>
          </cell>
          <cell r="J2903" t="str">
            <v/>
          </cell>
        </row>
        <row r="2904">
          <cell r="A2904">
            <v>2897</v>
          </cell>
          <cell r="B2904" t="str">
            <v>OtsAC18CORH_0674</v>
          </cell>
          <cell r="C2904" t="str">
            <v>Cole Rivers Hatchery</v>
          </cell>
          <cell r="D2904" t="str">
            <v>Tray 31</v>
          </cell>
          <cell r="E2904">
            <v>2018</v>
          </cell>
          <cell r="F2904" t="str">
            <v>OtsAC18CORH</v>
          </cell>
          <cell r="G2904" t="str">
            <v>E</v>
          </cell>
          <cell r="H2904">
            <v>10</v>
          </cell>
          <cell r="I2904" t="str">
            <v>E10Tray 31</v>
          </cell>
          <cell r="J2904" t="str">
            <v/>
          </cell>
        </row>
        <row r="2905">
          <cell r="A2905">
            <v>2898</v>
          </cell>
          <cell r="B2905" t="str">
            <v>OtsAC18CORH_2644</v>
          </cell>
          <cell r="C2905" t="str">
            <v>Cole Rivers Hatchery</v>
          </cell>
          <cell r="D2905" t="str">
            <v>Tray 31</v>
          </cell>
          <cell r="E2905">
            <v>2018</v>
          </cell>
          <cell r="F2905" t="str">
            <v>OtsAC18CORH</v>
          </cell>
          <cell r="G2905" t="str">
            <v>F</v>
          </cell>
          <cell r="H2905">
            <v>10</v>
          </cell>
          <cell r="I2905" t="str">
            <v>F10Tray 31</v>
          </cell>
          <cell r="J2905" t="str">
            <v/>
          </cell>
        </row>
        <row r="2906">
          <cell r="A2906">
            <v>2899</v>
          </cell>
          <cell r="B2906" t="str">
            <v>OtsAC18CORH_0764</v>
          </cell>
          <cell r="C2906" t="str">
            <v>Cole Rivers Hatchery</v>
          </cell>
          <cell r="D2906" t="str">
            <v>Tray 31</v>
          </cell>
          <cell r="E2906">
            <v>2018</v>
          </cell>
          <cell r="F2906" t="str">
            <v>OtsAC18CORH</v>
          </cell>
          <cell r="G2906" t="str">
            <v>G</v>
          </cell>
          <cell r="H2906">
            <v>10</v>
          </cell>
          <cell r="I2906" t="str">
            <v>G10Tray 31</v>
          </cell>
          <cell r="J2906" t="str">
            <v/>
          </cell>
        </row>
        <row r="2907">
          <cell r="A2907">
            <v>2900</v>
          </cell>
          <cell r="B2907" t="str">
            <v>OtsAC18CORH_2732</v>
          </cell>
          <cell r="C2907" t="str">
            <v>Cole Rivers Hatchery</v>
          </cell>
          <cell r="D2907" t="str">
            <v>Tray 31</v>
          </cell>
          <cell r="E2907">
            <v>2018</v>
          </cell>
          <cell r="F2907" t="str">
            <v>OtsAC18CORH</v>
          </cell>
          <cell r="G2907" t="str">
            <v>H</v>
          </cell>
          <cell r="H2907">
            <v>10</v>
          </cell>
          <cell r="I2907" t="str">
            <v>H10Tray 31</v>
          </cell>
          <cell r="J2907" t="str">
            <v/>
          </cell>
        </row>
        <row r="2908">
          <cell r="A2908">
            <v>2901</v>
          </cell>
          <cell r="B2908" t="str">
            <v>OtsAC18CORH_0852</v>
          </cell>
          <cell r="C2908" t="str">
            <v>Cole Rivers Hatchery</v>
          </cell>
          <cell r="D2908" t="str">
            <v>Tray 31</v>
          </cell>
          <cell r="E2908">
            <v>2018</v>
          </cell>
          <cell r="F2908" t="str">
            <v>OtsAC18CORH</v>
          </cell>
          <cell r="G2908" t="str">
            <v>A</v>
          </cell>
          <cell r="H2908">
            <v>11</v>
          </cell>
          <cell r="I2908" t="str">
            <v>A11Tray 31</v>
          </cell>
          <cell r="J2908" t="str">
            <v/>
          </cell>
        </row>
        <row r="2909">
          <cell r="A2909">
            <v>2902</v>
          </cell>
          <cell r="B2909" t="str">
            <v>OtsAC18CORH_2820</v>
          </cell>
          <cell r="C2909" t="str">
            <v>Cole Rivers Hatchery</v>
          </cell>
          <cell r="D2909" t="str">
            <v>Tray 31</v>
          </cell>
          <cell r="E2909">
            <v>2018</v>
          </cell>
          <cell r="F2909" t="str">
            <v>OtsAC18CORH</v>
          </cell>
          <cell r="G2909" t="str">
            <v>B</v>
          </cell>
          <cell r="H2909">
            <v>11</v>
          </cell>
          <cell r="I2909" t="str">
            <v>B11Tray 31</v>
          </cell>
          <cell r="J2909" t="str">
            <v/>
          </cell>
        </row>
        <row r="2910">
          <cell r="A2910">
            <v>2903</v>
          </cell>
          <cell r="B2910" t="str">
            <v>OtsAC18CORH_0940</v>
          </cell>
          <cell r="C2910" t="str">
            <v>Cole Rivers Hatchery</v>
          </cell>
          <cell r="D2910" t="str">
            <v>Tray 31</v>
          </cell>
          <cell r="E2910">
            <v>2018</v>
          </cell>
          <cell r="F2910" t="str">
            <v>OtsAC18CORH</v>
          </cell>
          <cell r="G2910" t="str">
            <v>C</v>
          </cell>
          <cell r="H2910">
            <v>11</v>
          </cell>
          <cell r="I2910" t="str">
            <v>C11Tray 31</v>
          </cell>
          <cell r="J2910" t="str">
            <v/>
          </cell>
        </row>
        <row r="2911">
          <cell r="A2911">
            <v>2904</v>
          </cell>
          <cell r="B2911" t="str">
            <v>OtsAC18CORH_2908</v>
          </cell>
          <cell r="C2911" t="str">
            <v>Cole Rivers Hatchery</v>
          </cell>
          <cell r="D2911" t="str">
            <v>Tray 31</v>
          </cell>
          <cell r="E2911">
            <v>2018</v>
          </cell>
          <cell r="F2911" t="str">
            <v>OtsAC18CORH</v>
          </cell>
          <cell r="G2911" t="str">
            <v>D</v>
          </cell>
          <cell r="H2911">
            <v>11</v>
          </cell>
          <cell r="I2911" t="str">
            <v>D11Tray 31</v>
          </cell>
          <cell r="J2911" t="str">
            <v/>
          </cell>
        </row>
        <row r="2912">
          <cell r="A2912">
            <v>2905</v>
          </cell>
          <cell r="B2912" t="str">
            <v>OtsAC18CORH_1028</v>
          </cell>
          <cell r="C2912" t="str">
            <v>Cole Rivers Hatchery</v>
          </cell>
          <cell r="D2912" t="str">
            <v>Tray 31</v>
          </cell>
          <cell r="E2912">
            <v>2018</v>
          </cell>
          <cell r="F2912" t="str">
            <v>OtsAC18CORH</v>
          </cell>
          <cell r="G2912" t="str">
            <v>E</v>
          </cell>
          <cell r="H2912">
            <v>11</v>
          </cell>
          <cell r="I2912" t="str">
            <v>E11Tray 31</v>
          </cell>
          <cell r="J2912" t="str">
            <v/>
          </cell>
        </row>
        <row r="2913">
          <cell r="A2913">
            <v>2906</v>
          </cell>
          <cell r="B2913" t="str">
            <v>OtsAC18CORH_1152</v>
          </cell>
          <cell r="C2913" t="str">
            <v>Cole Rivers Hatchery</v>
          </cell>
          <cell r="D2913" t="str">
            <v>Tray 31</v>
          </cell>
          <cell r="E2913">
            <v>2018</v>
          </cell>
          <cell r="F2913" t="str">
            <v>OtsAC18CORH</v>
          </cell>
          <cell r="G2913" t="str">
            <v>F</v>
          </cell>
          <cell r="H2913">
            <v>11</v>
          </cell>
          <cell r="I2913" t="str">
            <v>F11Tray 31</v>
          </cell>
          <cell r="J2913" t="str">
            <v/>
          </cell>
        </row>
        <row r="2914">
          <cell r="A2914">
            <v>2907</v>
          </cell>
          <cell r="B2914" t="str">
            <v>OtsAC18CORH_1218</v>
          </cell>
          <cell r="C2914" t="str">
            <v>Cole Rivers Hatchery</v>
          </cell>
          <cell r="D2914" t="str">
            <v>Tray 31</v>
          </cell>
          <cell r="E2914">
            <v>2018</v>
          </cell>
          <cell r="F2914" t="str">
            <v>OtsAC18CORH</v>
          </cell>
          <cell r="G2914" t="str">
            <v>G</v>
          </cell>
          <cell r="H2914">
            <v>11</v>
          </cell>
          <cell r="I2914" t="str">
            <v>G11Tray 31</v>
          </cell>
          <cell r="J2914" t="str">
            <v/>
          </cell>
        </row>
        <row r="2915">
          <cell r="A2915">
            <v>2908</v>
          </cell>
          <cell r="B2915" t="str">
            <v>OtsAC18CORH_1286</v>
          </cell>
          <cell r="C2915" t="str">
            <v>Cole Rivers Hatchery</v>
          </cell>
          <cell r="D2915" t="str">
            <v>Tray 31</v>
          </cell>
          <cell r="E2915">
            <v>2018</v>
          </cell>
          <cell r="F2915" t="str">
            <v>OtsAC18CORH</v>
          </cell>
          <cell r="G2915" t="str">
            <v>H</v>
          </cell>
          <cell r="H2915">
            <v>11</v>
          </cell>
          <cell r="I2915" t="str">
            <v>H11Tray 31</v>
          </cell>
          <cell r="J2915" t="str">
            <v/>
          </cell>
        </row>
        <row r="2916">
          <cell r="A2916">
            <v>2909</v>
          </cell>
          <cell r="B2916" t="str">
            <v>OtsAC18CORH_1317</v>
          </cell>
          <cell r="C2916" t="str">
            <v>Cole Rivers Hatchery</v>
          </cell>
          <cell r="D2916" t="str">
            <v>Tray 31</v>
          </cell>
          <cell r="E2916">
            <v>2018</v>
          </cell>
          <cell r="F2916" t="str">
            <v>OtsAC18CORH</v>
          </cell>
          <cell r="G2916" t="str">
            <v>A</v>
          </cell>
          <cell r="H2916">
            <v>12</v>
          </cell>
          <cell r="I2916" t="str">
            <v>A12Tray 31</v>
          </cell>
          <cell r="J2916" t="str">
            <v/>
          </cell>
        </row>
        <row r="2917">
          <cell r="A2917">
            <v>2910</v>
          </cell>
          <cell r="B2917" t="str">
            <v>OtsAC18CORH_1522</v>
          </cell>
          <cell r="C2917" t="str">
            <v>Cole Rivers Hatchery</v>
          </cell>
          <cell r="D2917" t="str">
            <v>Tray 31</v>
          </cell>
          <cell r="E2917">
            <v>2018</v>
          </cell>
          <cell r="F2917" t="str">
            <v>OtsAC18CORH</v>
          </cell>
          <cell r="G2917" t="str">
            <v>B</v>
          </cell>
          <cell r="H2917">
            <v>12</v>
          </cell>
          <cell r="I2917" t="str">
            <v>B12Tray 31</v>
          </cell>
          <cell r="J2917" t="str">
            <v/>
          </cell>
        </row>
        <row r="2918">
          <cell r="A2918">
            <v>2911</v>
          </cell>
          <cell r="B2918" t="str">
            <v>OtsAC18CORH_1642</v>
          </cell>
          <cell r="C2918" t="str">
            <v>Cole Rivers Hatchery</v>
          </cell>
          <cell r="D2918" t="str">
            <v>Tray 31</v>
          </cell>
          <cell r="E2918">
            <v>2018</v>
          </cell>
          <cell r="F2918" t="str">
            <v>OtsAC18CORH</v>
          </cell>
          <cell r="G2918" t="str">
            <v>C</v>
          </cell>
          <cell r="H2918">
            <v>12</v>
          </cell>
          <cell r="I2918" t="str">
            <v>C12Tray 31</v>
          </cell>
          <cell r="J2918" t="str">
            <v/>
          </cell>
        </row>
        <row r="2919">
          <cell r="A2919">
            <v>2912</v>
          </cell>
          <cell r="B2919" t="str">
            <v>OtsAC18CORH_3610</v>
          </cell>
          <cell r="C2919" t="str">
            <v>Cole Rivers Hatchery</v>
          </cell>
          <cell r="D2919" t="str">
            <v>Tray 31</v>
          </cell>
          <cell r="E2919">
            <v>2018</v>
          </cell>
          <cell r="F2919" t="str">
            <v>OtsAC18CORH</v>
          </cell>
          <cell r="G2919" t="str">
            <v>D</v>
          </cell>
          <cell r="H2919">
            <v>12</v>
          </cell>
          <cell r="I2919" t="str">
            <v>D12Tray 31</v>
          </cell>
          <cell r="J2919" t="str">
            <v/>
          </cell>
        </row>
        <row r="2920">
          <cell r="A2920">
            <v>2913</v>
          </cell>
          <cell r="B2920" t="str">
            <v>OtsAC18CORH_1767</v>
          </cell>
          <cell r="C2920" t="str">
            <v>Cole Rivers Hatchery</v>
          </cell>
          <cell r="D2920" t="str">
            <v>Tray 31</v>
          </cell>
          <cell r="E2920">
            <v>2018</v>
          </cell>
          <cell r="F2920" t="str">
            <v>OtsAC18CORH</v>
          </cell>
          <cell r="G2920" t="str">
            <v>E</v>
          </cell>
          <cell r="H2920">
            <v>12</v>
          </cell>
          <cell r="I2920" t="str">
            <v>E12Tray 31</v>
          </cell>
          <cell r="J2920" t="str">
            <v/>
          </cell>
        </row>
        <row r="2921">
          <cell r="A2921">
            <v>2914</v>
          </cell>
          <cell r="B2921" t="str">
            <v>OtsAC18CORH_1823</v>
          </cell>
          <cell r="C2921" t="str">
            <v>Cole Rivers Hatchery</v>
          </cell>
          <cell r="D2921" t="str">
            <v>Tray 31</v>
          </cell>
          <cell r="E2921">
            <v>2018</v>
          </cell>
          <cell r="F2921" t="str">
            <v>OtsAC18CORH</v>
          </cell>
          <cell r="G2921" t="str">
            <v>F</v>
          </cell>
          <cell r="H2921">
            <v>12</v>
          </cell>
          <cell r="I2921" t="str">
            <v>F12Tray 31</v>
          </cell>
          <cell r="J2921" t="str">
            <v/>
          </cell>
        </row>
        <row r="2922">
          <cell r="A2922">
            <v>2915</v>
          </cell>
          <cell r="B2922" t="str">
            <v>OtsAC19ROGR_0001</v>
          </cell>
          <cell r="C2922" t="str">
            <v>Rogue River</v>
          </cell>
          <cell r="D2922" t="str">
            <v>Tray 32</v>
          </cell>
          <cell r="E2922">
            <v>2019</v>
          </cell>
          <cell r="F2922" t="str">
            <v>OtsAC19ROGR</v>
          </cell>
          <cell r="G2922" t="str">
            <v>A</v>
          </cell>
          <cell r="H2922">
            <v>1</v>
          </cell>
          <cell r="I2922" t="str">
            <v>A1Tray 32</v>
          </cell>
          <cell r="J2922" t="str">
            <v/>
          </cell>
        </row>
        <row r="2923">
          <cell r="A2923">
            <v>2916</v>
          </cell>
          <cell r="B2923" t="str">
            <v>OtsAC19ROGR_0002</v>
          </cell>
          <cell r="C2923" t="str">
            <v>Rogue River</v>
          </cell>
          <cell r="D2923" t="str">
            <v>Tray 32</v>
          </cell>
          <cell r="E2923">
            <v>2019</v>
          </cell>
          <cell r="F2923" t="str">
            <v>OtsAC19ROGR</v>
          </cell>
          <cell r="G2923" t="str">
            <v>B</v>
          </cell>
          <cell r="H2923">
            <v>1</v>
          </cell>
          <cell r="I2923" t="str">
            <v>B1Tray 32</v>
          </cell>
          <cell r="J2923" t="str">
            <v/>
          </cell>
        </row>
        <row r="2924">
          <cell r="A2924">
            <v>2917</v>
          </cell>
          <cell r="B2924" t="str">
            <v>OtsAC19ROGR_0003</v>
          </cell>
          <cell r="C2924" t="str">
            <v>Rogue River</v>
          </cell>
          <cell r="D2924" t="str">
            <v>Tray 32</v>
          </cell>
          <cell r="E2924">
            <v>2019</v>
          </cell>
          <cell r="F2924" t="str">
            <v>OtsAC19ROGR</v>
          </cell>
          <cell r="G2924" t="str">
            <v>C</v>
          </cell>
          <cell r="H2924">
            <v>1</v>
          </cell>
          <cell r="I2924" t="str">
            <v>C1Tray 32</v>
          </cell>
          <cell r="J2924" t="str">
            <v/>
          </cell>
        </row>
        <row r="2925">
          <cell r="A2925">
            <v>2918</v>
          </cell>
          <cell r="B2925" t="str">
            <v>OtsAC19ROGR_0004</v>
          </cell>
          <cell r="C2925" t="str">
            <v>Rogue River</v>
          </cell>
          <cell r="D2925" t="str">
            <v>Tray 32</v>
          </cell>
          <cell r="E2925">
            <v>2019</v>
          </cell>
          <cell r="F2925" t="str">
            <v>OtsAC19ROGR</v>
          </cell>
          <cell r="G2925" t="str">
            <v>D</v>
          </cell>
          <cell r="H2925">
            <v>1</v>
          </cell>
          <cell r="I2925" t="str">
            <v>D1Tray 32</v>
          </cell>
          <cell r="J2925" t="str">
            <v/>
          </cell>
        </row>
        <row r="2926">
          <cell r="A2926">
            <v>2919</v>
          </cell>
          <cell r="B2926" t="str">
            <v>OtsAC19ROGR_0005</v>
          </cell>
          <cell r="C2926" t="str">
            <v>Rogue River</v>
          </cell>
          <cell r="D2926" t="str">
            <v>Tray 32</v>
          </cell>
          <cell r="E2926">
            <v>2019</v>
          </cell>
          <cell r="F2926" t="str">
            <v>OtsAC19ROGR</v>
          </cell>
          <cell r="G2926" t="str">
            <v>E</v>
          </cell>
          <cell r="H2926">
            <v>1</v>
          </cell>
          <cell r="I2926" t="str">
            <v>E1Tray 32</v>
          </cell>
          <cell r="J2926" t="str">
            <v/>
          </cell>
        </row>
        <row r="2927">
          <cell r="A2927">
            <v>2920</v>
          </cell>
          <cell r="B2927" t="str">
            <v>OtsAC19ROGR_0006</v>
          </cell>
          <cell r="C2927" t="str">
            <v>Rogue River</v>
          </cell>
          <cell r="D2927" t="str">
            <v>Tray 32</v>
          </cell>
          <cell r="E2927">
            <v>2019</v>
          </cell>
          <cell r="F2927" t="str">
            <v>OtsAC19ROGR</v>
          </cell>
          <cell r="G2927" t="str">
            <v>F</v>
          </cell>
          <cell r="H2927">
            <v>1</v>
          </cell>
          <cell r="I2927" t="str">
            <v>F1Tray 32</v>
          </cell>
          <cell r="J2927" t="str">
            <v/>
          </cell>
        </row>
        <row r="2928">
          <cell r="A2928">
            <v>2921</v>
          </cell>
          <cell r="B2928" t="str">
            <v>OtsAC19ROGR_0007</v>
          </cell>
          <cell r="C2928" t="str">
            <v>Rogue River</v>
          </cell>
          <cell r="D2928" t="str">
            <v>Tray 32</v>
          </cell>
          <cell r="E2928">
            <v>2019</v>
          </cell>
          <cell r="F2928" t="str">
            <v>OtsAC19ROGR</v>
          </cell>
          <cell r="G2928" t="str">
            <v>G</v>
          </cell>
          <cell r="H2928">
            <v>1</v>
          </cell>
          <cell r="I2928" t="str">
            <v>G1Tray 32</v>
          </cell>
          <cell r="J2928" t="str">
            <v/>
          </cell>
        </row>
        <row r="2929">
          <cell r="A2929">
            <v>2922</v>
          </cell>
          <cell r="B2929" t="str">
            <v>OtsAC19ROGR_0008</v>
          </cell>
          <cell r="C2929" t="str">
            <v>Rogue River</v>
          </cell>
          <cell r="D2929" t="str">
            <v>Tray 32</v>
          </cell>
          <cell r="E2929">
            <v>2019</v>
          </cell>
          <cell r="F2929" t="str">
            <v>OtsAC19ROGR</v>
          </cell>
          <cell r="G2929" t="str">
            <v>H</v>
          </cell>
          <cell r="H2929">
            <v>1</v>
          </cell>
          <cell r="I2929" t="str">
            <v>H1Tray 32</v>
          </cell>
          <cell r="J2929" t="str">
            <v/>
          </cell>
        </row>
        <row r="2930">
          <cell r="A2930">
            <v>2923</v>
          </cell>
          <cell r="B2930" t="str">
            <v>OtsAC19ROGR_0009</v>
          </cell>
          <cell r="C2930" t="str">
            <v>Rogue River</v>
          </cell>
          <cell r="D2930" t="str">
            <v>Tray 32</v>
          </cell>
          <cell r="E2930">
            <v>2019</v>
          </cell>
          <cell r="F2930" t="str">
            <v>OtsAC19ROGR</v>
          </cell>
          <cell r="G2930" t="str">
            <v>A</v>
          </cell>
          <cell r="H2930">
            <v>2</v>
          </cell>
          <cell r="I2930" t="str">
            <v>A2Tray 32</v>
          </cell>
          <cell r="J2930" t="str">
            <v/>
          </cell>
        </row>
        <row r="2931">
          <cell r="A2931">
            <v>2924</v>
          </cell>
          <cell r="B2931" t="str">
            <v>OtsAC19ROGR_0010</v>
          </cell>
          <cell r="C2931" t="str">
            <v>Rogue River</v>
          </cell>
          <cell r="D2931" t="str">
            <v>Tray 32</v>
          </cell>
          <cell r="E2931">
            <v>2019</v>
          </cell>
          <cell r="F2931" t="str">
            <v>OtsAC19ROGR</v>
          </cell>
          <cell r="G2931" t="str">
            <v>B</v>
          </cell>
          <cell r="H2931">
            <v>2</v>
          </cell>
          <cell r="I2931" t="str">
            <v>B2Tray 32</v>
          </cell>
          <cell r="J2931" t="str">
            <v/>
          </cell>
        </row>
        <row r="2932">
          <cell r="A2932">
            <v>2925</v>
          </cell>
          <cell r="B2932" t="str">
            <v>OtsAC19ROGR_0011</v>
          </cell>
          <cell r="C2932" t="str">
            <v>Rogue River</v>
          </cell>
          <cell r="D2932" t="str">
            <v>Tray 32</v>
          </cell>
          <cell r="E2932">
            <v>2019</v>
          </cell>
          <cell r="F2932" t="str">
            <v>OtsAC19ROGR</v>
          </cell>
          <cell r="G2932" t="str">
            <v>C</v>
          </cell>
          <cell r="H2932">
            <v>2</v>
          </cell>
          <cell r="I2932" t="str">
            <v>C2Tray 32</v>
          </cell>
          <cell r="J2932" t="str">
            <v/>
          </cell>
        </row>
        <row r="2933">
          <cell r="A2933">
            <v>2926</v>
          </cell>
          <cell r="B2933" t="str">
            <v>OtsAC19ROGR_0012</v>
          </cell>
          <cell r="C2933" t="str">
            <v>Rogue River</v>
          </cell>
          <cell r="D2933" t="str">
            <v>Tray 32</v>
          </cell>
          <cell r="E2933">
            <v>2019</v>
          </cell>
          <cell r="F2933" t="str">
            <v>OtsAC19ROGR</v>
          </cell>
          <cell r="G2933" t="str">
            <v>D</v>
          </cell>
          <cell r="H2933">
            <v>2</v>
          </cell>
          <cell r="I2933" t="str">
            <v>D2Tray 32</v>
          </cell>
          <cell r="J2933" t="str">
            <v/>
          </cell>
        </row>
        <row r="2934">
          <cell r="A2934">
            <v>2927</v>
          </cell>
          <cell r="B2934" t="str">
            <v>OtsAC19ROGR_0013</v>
          </cell>
          <cell r="C2934" t="str">
            <v>Rogue River</v>
          </cell>
          <cell r="D2934" t="str">
            <v>Tray 32</v>
          </cell>
          <cell r="E2934">
            <v>2019</v>
          </cell>
          <cell r="F2934" t="str">
            <v>OtsAC19ROGR</v>
          </cell>
          <cell r="G2934" t="str">
            <v>E</v>
          </cell>
          <cell r="H2934">
            <v>2</v>
          </cell>
          <cell r="I2934" t="str">
            <v>E2Tray 32</v>
          </cell>
          <cell r="J2934" t="str">
            <v/>
          </cell>
        </row>
        <row r="2935">
          <cell r="A2935">
            <v>2928</v>
          </cell>
          <cell r="B2935" t="str">
            <v>OtsAC19ROGR_0014</v>
          </cell>
          <cell r="C2935" t="str">
            <v>Rogue River</v>
          </cell>
          <cell r="D2935" t="str">
            <v>Tray 32</v>
          </cell>
          <cell r="E2935">
            <v>2019</v>
          </cell>
          <cell r="F2935" t="str">
            <v>OtsAC19ROGR</v>
          </cell>
          <cell r="G2935" t="str">
            <v>F</v>
          </cell>
          <cell r="H2935">
            <v>2</v>
          </cell>
          <cell r="I2935" t="str">
            <v>F2Tray 32</v>
          </cell>
          <cell r="J2935" t="str">
            <v/>
          </cell>
        </row>
        <row r="2936">
          <cell r="A2936">
            <v>2929</v>
          </cell>
          <cell r="B2936" t="str">
            <v>OtsAC19ROGR_0015</v>
          </cell>
          <cell r="C2936" t="str">
            <v>Rogue River</v>
          </cell>
          <cell r="D2936" t="str">
            <v>Tray 32</v>
          </cell>
          <cell r="E2936">
            <v>2019</v>
          </cell>
          <cell r="F2936" t="str">
            <v>OtsAC19ROGR</v>
          </cell>
          <cell r="G2936" t="str">
            <v>G</v>
          </cell>
          <cell r="H2936">
            <v>2</v>
          </cell>
          <cell r="I2936" t="str">
            <v>G2Tray 32</v>
          </cell>
          <cell r="J2936" t="str">
            <v/>
          </cell>
        </row>
        <row r="2937">
          <cell r="A2937">
            <v>2930</v>
          </cell>
          <cell r="B2937" t="str">
            <v>OtsAC19ROGR_0016</v>
          </cell>
          <cell r="C2937" t="str">
            <v>Rogue River</v>
          </cell>
          <cell r="D2937" t="str">
            <v>Tray 32</v>
          </cell>
          <cell r="E2937">
            <v>2019</v>
          </cell>
          <cell r="F2937" t="str">
            <v>OtsAC19ROGR</v>
          </cell>
          <cell r="G2937" t="str">
            <v>H</v>
          </cell>
          <cell r="H2937">
            <v>2</v>
          </cell>
          <cell r="I2937" t="str">
            <v>H2Tray 32</v>
          </cell>
          <cell r="J2937" t="str">
            <v/>
          </cell>
        </row>
        <row r="2938">
          <cell r="A2938">
            <v>2931</v>
          </cell>
          <cell r="B2938" t="str">
            <v>OtsAC19ROGR_0017</v>
          </cell>
          <cell r="C2938" t="str">
            <v>Rogue River</v>
          </cell>
          <cell r="D2938" t="str">
            <v>Tray 32</v>
          </cell>
          <cell r="E2938">
            <v>2019</v>
          </cell>
          <cell r="F2938" t="str">
            <v>OtsAC19ROGR</v>
          </cell>
          <cell r="G2938" t="str">
            <v>A</v>
          </cell>
          <cell r="H2938">
            <v>3</v>
          </cell>
          <cell r="I2938" t="str">
            <v>A3Tray 32</v>
          </cell>
          <cell r="J2938" t="str">
            <v/>
          </cell>
        </row>
        <row r="2939">
          <cell r="A2939">
            <v>2932</v>
          </cell>
          <cell r="B2939" t="str">
            <v>OtsAC19ROGR_0018</v>
          </cell>
          <cell r="C2939" t="str">
            <v>Rogue River</v>
          </cell>
          <cell r="D2939" t="str">
            <v>Tray 32</v>
          </cell>
          <cell r="E2939">
            <v>2019</v>
          </cell>
          <cell r="F2939" t="str">
            <v>OtsAC19ROGR</v>
          </cell>
          <cell r="G2939" t="str">
            <v>B</v>
          </cell>
          <cell r="H2939">
            <v>3</v>
          </cell>
          <cell r="I2939" t="str">
            <v>B3Tray 32</v>
          </cell>
          <cell r="J2939" t="str">
            <v/>
          </cell>
        </row>
        <row r="2940">
          <cell r="A2940">
            <v>2933</v>
          </cell>
          <cell r="B2940" t="str">
            <v>OtsAC19ROGR_0019</v>
          </cell>
          <cell r="C2940" t="str">
            <v>Rogue River</v>
          </cell>
          <cell r="D2940" t="str">
            <v>Tray 32</v>
          </cell>
          <cell r="E2940">
            <v>2019</v>
          </cell>
          <cell r="F2940" t="str">
            <v>OtsAC19ROGR</v>
          </cell>
          <cell r="G2940" t="str">
            <v>C</v>
          </cell>
          <cell r="H2940">
            <v>3</v>
          </cell>
          <cell r="I2940" t="str">
            <v>C3Tray 32</v>
          </cell>
          <cell r="J2940" t="str">
            <v/>
          </cell>
        </row>
        <row r="2941">
          <cell r="A2941">
            <v>2934</v>
          </cell>
          <cell r="B2941" t="str">
            <v>OtsAC19ROGR_0020</v>
          </cell>
          <cell r="C2941" t="str">
            <v>Rogue River</v>
          </cell>
          <cell r="D2941" t="str">
            <v>Tray 32</v>
          </cell>
          <cell r="E2941">
            <v>2019</v>
          </cell>
          <cell r="F2941" t="str">
            <v>OtsAC19ROGR</v>
          </cell>
          <cell r="G2941" t="str">
            <v>D</v>
          </cell>
          <cell r="H2941">
            <v>3</v>
          </cell>
          <cell r="I2941" t="str">
            <v>D3Tray 32</v>
          </cell>
          <cell r="J2941" t="str">
            <v/>
          </cell>
        </row>
        <row r="2942">
          <cell r="A2942">
            <v>2935</v>
          </cell>
          <cell r="B2942" t="str">
            <v>OtsAC19ROGR_0021</v>
          </cell>
          <cell r="C2942" t="str">
            <v>Rogue River</v>
          </cell>
          <cell r="D2942" t="str">
            <v>Tray 32</v>
          </cell>
          <cell r="E2942">
            <v>2019</v>
          </cell>
          <cell r="F2942" t="str">
            <v>OtsAC19ROGR</v>
          </cell>
          <cell r="G2942" t="str">
            <v>E</v>
          </cell>
          <cell r="H2942">
            <v>3</v>
          </cell>
          <cell r="I2942" t="str">
            <v>E3Tray 32</v>
          </cell>
          <cell r="J2942" t="str">
            <v/>
          </cell>
        </row>
        <row r="2943">
          <cell r="A2943">
            <v>2936</v>
          </cell>
          <cell r="B2943" t="str">
            <v>OtsAC19ROGR_0022</v>
          </cell>
          <cell r="C2943" t="str">
            <v>Rogue River</v>
          </cell>
          <cell r="D2943" t="str">
            <v>Tray 32</v>
          </cell>
          <cell r="E2943">
            <v>2019</v>
          </cell>
          <cell r="F2943" t="str">
            <v>OtsAC19ROGR</v>
          </cell>
          <cell r="G2943" t="str">
            <v>F</v>
          </cell>
          <cell r="H2943">
            <v>3</v>
          </cell>
          <cell r="I2943" t="str">
            <v>F3Tray 32</v>
          </cell>
          <cell r="J2943" t="str">
            <v/>
          </cell>
        </row>
        <row r="2944">
          <cell r="A2944">
            <v>2937</v>
          </cell>
          <cell r="B2944" t="str">
            <v>OtsAC19ROGR_0023</v>
          </cell>
          <cell r="C2944" t="str">
            <v>Rogue River</v>
          </cell>
          <cell r="D2944" t="str">
            <v>Tray 32</v>
          </cell>
          <cell r="E2944">
            <v>2019</v>
          </cell>
          <cell r="F2944" t="str">
            <v>OtsAC19ROGR</v>
          </cell>
          <cell r="G2944" t="str">
            <v>G</v>
          </cell>
          <cell r="H2944">
            <v>3</v>
          </cell>
          <cell r="I2944" t="str">
            <v>G3Tray 32</v>
          </cell>
          <cell r="J2944" t="str">
            <v/>
          </cell>
        </row>
        <row r="2945">
          <cell r="A2945">
            <v>2938</v>
          </cell>
          <cell r="B2945" t="str">
            <v>OtsAC19ROGR_0024</v>
          </cell>
          <cell r="C2945" t="str">
            <v>Rogue River</v>
          </cell>
          <cell r="D2945" t="str">
            <v>Tray 32</v>
          </cell>
          <cell r="E2945">
            <v>2019</v>
          </cell>
          <cell r="F2945" t="str">
            <v>OtsAC19ROGR</v>
          </cell>
          <cell r="G2945" t="str">
            <v>H</v>
          </cell>
          <cell r="H2945">
            <v>3</v>
          </cell>
          <cell r="I2945" t="str">
            <v>H3Tray 32</v>
          </cell>
          <cell r="J2945" t="str">
            <v/>
          </cell>
        </row>
        <row r="2946">
          <cell r="A2946">
            <v>2939</v>
          </cell>
          <cell r="B2946" t="str">
            <v>OtsAC19ROGR_0025</v>
          </cell>
          <cell r="C2946" t="str">
            <v>Rogue River</v>
          </cell>
          <cell r="D2946" t="str">
            <v>Tray 32</v>
          </cell>
          <cell r="E2946">
            <v>2019</v>
          </cell>
          <cell r="F2946" t="str">
            <v>OtsAC19ROGR</v>
          </cell>
          <cell r="G2946" t="str">
            <v>A</v>
          </cell>
          <cell r="H2946">
            <v>4</v>
          </cell>
          <cell r="I2946" t="str">
            <v>A4Tray 32</v>
          </cell>
          <cell r="J2946" t="str">
            <v/>
          </cell>
        </row>
        <row r="2947">
          <cell r="A2947">
            <v>2940</v>
          </cell>
          <cell r="B2947" t="str">
            <v>OtsAC19ROGR_0026</v>
          </cell>
          <cell r="C2947" t="str">
            <v>Rogue River</v>
          </cell>
          <cell r="D2947" t="str">
            <v>Tray 32</v>
          </cell>
          <cell r="E2947">
            <v>2019</v>
          </cell>
          <cell r="F2947" t="str">
            <v>OtsAC19ROGR</v>
          </cell>
          <cell r="G2947" t="str">
            <v>B</v>
          </cell>
          <cell r="H2947">
            <v>4</v>
          </cell>
          <cell r="I2947" t="str">
            <v>B4Tray 32</v>
          </cell>
          <cell r="J2947" t="str">
            <v/>
          </cell>
        </row>
        <row r="2948">
          <cell r="A2948">
            <v>2941</v>
          </cell>
          <cell r="B2948" t="str">
            <v>OtsAC19ROGR_0027</v>
          </cell>
          <cell r="C2948" t="str">
            <v>Rogue River</v>
          </cell>
          <cell r="D2948" t="str">
            <v>Tray 32</v>
          </cell>
          <cell r="E2948">
            <v>2019</v>
          </cell>
          <cell r="F2948" t="str">
            <v>OtsAC19ROGR</v>
          </cell>
          <cell r="G2948" t="str">
            <v>C</v>
          </cell>
          <cell r="H2948">
            <v>4</v>
          </cell>
          <cell r="I2948" t="str">
            <v>C4Tray 32</v>
          </cell>
          <cell r="J2948" t="str">
            <v/>
          </cell>
        </row>
        <row r="2949">
          <cell r="A2949">
            <v>2942</v>
          </cell>
          <cell r="B2949" t="str">
            <v>OtsAC19ROGR_0028</v>
          </cell>
          <cell r="C2949" t="str">
            <v>Rogue River</v>
          </cell>
          <cell r="D2949" t="str">
            <v>Tray 32</v>
          </cell>
          <cell r="E2949">
            <v>2019</v>
          </cell>
          <cell r="F2949" t="str">
            <v>OtsAC19ROGR</v>
          </cell>
          <cell r="G2949" t="str">
            <v>D</v>
          </cell>
          <cell r="H2949">
            <v>4</v>
          </cell>
          <cell r="I2949" t="str">
            <v>D4Tray 32</v>
          </cell>
          <cell r="J2949" t="str">
            <v/>
          </cell>
        </row>
        <row r="2950">
          <cell r="A2950">
            <v>2943</v>
          </cell>
          <cell r="B2950" t="str">
            <v>OtsAC19ROGR_0029</v>
          </cell>
          <cell r="C2950" t="str">
            <v>Rogue River</v>
          </cell>
          <cell r="D2950" t="str">
            <v>Tray 32</v>
          </cell>
          <cell r="E2950">
            <v>2019</v>
          </cell>
          <cell r="F2950" t="str">
            <v>OtsAC19ROGR</v>
          </cell>
          <cell r="G2950" t="str">
            <v>E</v>
          </cell>
          <cell r="H2950">
            <v>4</v>
          </cell>
          <cell r="I2950" t="str">
            <v>E4Tray 32</v>
          </cell>
          <cell r="J2950" t="str">
            <v/>
          </cell>
        </row>
        <row r="2951">
          <cell r="A2951">
            <v>2944</v>
          </cell>
          <cell r="B2951" t="str">
            <v>OtsAC19ROGR_0030</v>
          </cell>
          <cell r="C2951" t="str">
            <v>Rogue River</v>
          </cell>
          <cell r="D2951" t="str">
            <v>Tray 32</v>
          </cell>
          <cell r="E2951">
            <v>2019</v>
          </cell>
          <cell r="F2951" t="str">
            <v>OtsAC19ROGR</v>
          </cell>
          <cell r="G2951" t="str">
            <v>F</v>
          </cell>
          <cell r="H2951">
            <v>4</v>
          </cell>
          <cell r="I2951" t="str">
            <v>F4Tray 32</v>
          </cell>
          <cell r="J2951" t="str">
            <v/>
          </cell>
        </row>
        <row r="2952">
          <cell r="A2952">
            <v>2945</v>
          </cell>
          <cell r="B2952" t="str">
            <v>OtsAC19ROGR_0031</v>
          </cell>
          <cell r="C2952" t="str">
            <v>Rogue River</v>
          </cell>
          <cell r="D2952" t="str">
            <v>Tray 32</v>
          </cell>
          <cell r="E2952">
            <v>2019</v>
          </cell>
          <cell r="F2952" t="str">
            <v>OtsAC19ROGR</v>
          </cell>
          <cell r="G2952" t="str">
            <v>G</v>
          </cell>
          <cell r="H2952">
            <v>4</v>
          </cell>
          <cell r="I2952" t="str">
            <v>G4Tray 32</v>
          </cell>
          <cell r="J2952" t="str">
            <v/>
          </cell>
        </row>
        <row r="2953">
          <cell r="A2953">
            <v>2946</v>
          </cell>
          <cell r="B2953" t="str">
            <v>OtsAC19ROGR_0032</v>
          </cell>
          <cell r="C2953" t="str">
            <v>Rogue River</v>
          </cell>
          <cell r="D2953" t="str">
            <v>Tray 32</v>
          </cell>
          <cell r="E2953">
            <v>2019</v>
          </cell>
          <cell r="F2953" t="str">
            <v>OtsAC19ROGR</v>
          </cell>
          <cell r="G2953" t="str">
            <v>H</v>
          </cell>
          <cell r="H2953">
            <v>4</v>
          </cell>
          <cell r="I2953" t="str">
            <v>H4Tray 32</v>
          </cell>
          <cell r="J2953" t="str">
            <v/>
          </cell>
        </row>
        <row r="2954">
          <cell r="A2954">
            <v>2947</v>
          </cell>
          <cell r="B2954" t="str">
            <v>OtsAC19ROGR_0033</v>
          </cell>
          <cell r="C2954" t="str">
            <v>Rogue River</v>
          </cell>
          <cell r="D2954" t="str">
            <v>Tray 32</v>
          </cell>
          <cell r="E2954">
            <v>2019</v>
          </cell>
          <cell r="F2954" t="str">
            <v>OtsAC19ROGR</v>
          </cell>
          <cell r="G2954" t="str">
            <v>A</v>
          </cell>
          <cell r="H2954">
            <v>5</v>
          </cell>
          <cell r="I2954" t="str">
            <v>A5Tray 32</v>
          </cell>
          <cell r="J2954" t="str">
            <v/>
          </cell>
        </row>
        <row r="2955">
          <cell r="A2955">
            <v>2948</v>
          </cell>
          <cell r="B2955" t="str">
            <v>OtsAC19ROGR_0034</v>
          </cell>
          <cell r="C2955" t="str">
            <v>Rogue River</v>
          </cell>
          <cell r="D2955" t="str">
            <v>Tray 32</v>
          </cell>
          <cell r="E2955">
            <v>2019</v>
          </cell>
          <cell r="F2955" t="str">
            <v>OtsAC19ROGR</v>
          </cell>
          <cell r="G2955" t="str">
            <v>B</v>
          </cell>
          <cell r="H2955">
            <v>5</v>
          </cell>
          <cell r="I2955" t="str">
            <v>B5Tray 32</v>
          </cell>
          <cell r="J2955" t="str">
            <v/>
          </cell>
        </row>
        <row r="2956">
          <cell r="A2956">
            <v>2949</v>
          </cell>
          <cell r="B2956" t="str">
            <v>OtsAC19ROGR_0035</v>
          </cell>
          <cell r="C2956" t="str">
            <v>Rogue River</v>
          </cell>
          <cell r="D2956" t="str">
            <v>Tray 32</v>
          </cell>
          <cell r="E2956">
            <v>2019</v>
          </cell>
          <cell r="F2956" t="str">
            <v>OtsAC19ROGR</v>
          </cell>
          <cell r="G2956" t="str">
            <v>C</v>
          </cell>
          <cell r="H2956">
            <v>5</v>
          </cell>
          <cell r="I2956" t="str">
            <v>C5Tray 32</v>
          </cell>
          <cell r="J2956" t="str">
            <v/>
          </cell>
        </row>
        <row r="2957">
          <cell r="A2957">
            <v>2950</v>
          </cell>
          <cell r="B2957" t="str">
            <v>OtsAC19ROGR_0036</v>
          </cell>
          <cell r="C2957" t="str">
            <v>Rogue River</v>
          </cell>
          <cell r="D2957" t="str">
            <v>Tray 32</v>
          </cell>
          <cell r="E2957">
            <v>2019</v>
          </cell>
          <cell r="F2957" t="str">
            <v>OtsAC19ROGR</v>
          </cell>
          <cell r="G2957" t="str">
            <v>D</v>
          </cell>
          <cell r="H2957">
            <v>5</v>
          </cell>
          <cell r="I2957" t="str">
            <v>D5Tray 32</v>
          </cell>
          <cell r="J2957" t="str">
            <v/>
          </cell>
        </row>
        <row r="2958">
          <cell r="A2958">
            <v>2951</v>
          </cell>
          <cell r="B2958" t="str">
            <v>OtsAC19ROGR_0037</v>
          </cell>
          <cell r="C2958" t="str">
            <v>Rogue River</v>
          </cell>
          <cell r="D2958" t="str">
            <v>Tray 32</v>
          </cell>
          <cell r="E2958">
            <v>2019</v>
          </cell>
          <cell r="F2958" t="str">
            <v>OtsAC19ROGR</v>
          </cell>
          <cell r="G2958" t="str">
            <v>E</v>
          </cell>
          <cell r="H2958">
            <v>5</v>
          </cell>
          <cell r="I2958" t="str">
            <v>E5Tray 32</v>
          </cell>
          <cell r="J2958" t="str">
            <v/>
          </cell>
        </row>
        <row r="2959">
          <cell r="A2959">
            <v>2952</v>
          </cell>
          <cell r="B2959" t="str">
            <v>OtsAC19ROGR_0038</v>
          </cell>
          <cell r="C2959" t="str">
            <v>Rogue River</v>
          </cell>
          <cell r="D2959" t="str">
            <v>Tray 32</v>
          </cell>
          <cell r="E2959">
            <v>2019</v>
          </cell>
          <cell r="F2959" t="str">
            <v>OtsAC19ROGR</v>
          </cell>
          <cell r="G2959" t="str">
            <v>F</v>
          </cell>
          <cell r="H2959">
            <v>5</v>
          </cell>
          <cell r="I2959" t="str">
            <v>F5Tray 32</v>
          </cell>
          <cell r="J2959" t="str">
            <v/>
          </cell>
        </row>
        <row r="2960">
          <cell r="A2960">
            <v>2953</v>
          </cell>
          <cell r="B2960" t="str">
            <v>OtsAC19ROGR_0039</v>
          </cell>
          <cell r="C2960" t="str">
            <v>Rogue River</v>
          </cell>
          <cell r="D2960" t="str">
            <v>Tray 32</v>
          </cell>
          <cell r="E2960">
            <v>2019</v>
          </cell>
          <cell r="F2960" t="str">
            <v>OtsAC19ROGR</v>
          </cell>
          <cell r="G2960" t="str">
            <v>G</v>
          </cell>
          <cell r="H2960">
            <v>5</v>
          </cell>
          <cell r="I2960" t="str">
            <v>G5Tray 32</v>
          </cell>
          <cell r="J2960" t="str">
            <v/>
          </cell>
        </row>
        <row r="2961">
          <cell r="A2961">
            <v>2954</v>
          </cell>
          <cell r="B2961" t="str">
            <v>OtsAC19ROGR_0040</v>
          </cell>
          <cell r="C2961" t="str">
            <v>Rogue River</v>
          </cell>
          <cell r="D2961" t="str">
            <v>Tray 32</v>
          </cell>
          <cell r="E2961">
            <v>2019</v>
          </cell>
          <cell r="F2961" t="str">
            <v>OtsAC19ROGR</v>
          </cell>
          <cell r="G2961" t="str">
            <v>H</v>
          </cell>
          <cell r="H2961">
            <v>5</v>
          </cell>
          <cell r="I2961" t="str">
            <v>H5Tray 32</v>
          </cell>
          <cell r="J2961" t="str">
            <v/>
          </cell>
        </row>
        <row r="2962">
          <cell r="A2962">
            <v>2955</v>
          </cell>
          <cell r="B2962" t="str">
            <v>OtsAC19ROGR_0041</v>
          </cell>
          <cell r="C2962" t="str">
            <v>Rogue River</v>
          </cell>
          <cell r="D2962" t="str">
            <v>Tray 32</v>
          </cell>
          <cell r="E2962">
            <v>2019</v>
          </cell>
          <cell r="F2962" t="str">
            <v>OtsAC19ROGR</v>
          </cell>
          <cell r="G2962" t="str">
            <v>A</v>
          </cell>
          <cell r="H2962">
            <v>6</v>
          </cell>
          <cell r="I2962" t="str">
            <v>A6Tray 32</v>
          </cell>
          <cell r="J2962" t="str">
            <v/>
          </cell>
        </row>
        <row r="2963">
          <cell r="A2963">
            <v>2956</v>
          </cell>
          <cell r="B2963" t="str">
            <v>OtsAC19ROGR_0042</v>
          </cell>
          <cell r="C2963" t="str">
            <v>Rogue River</v>
          </cell>
          <cell r="D2963" t="str">
            <v>Tray 32</v>
          </cell>
          <cell r="E2963">
            <v>2019</v>
          </cell>
          <cell r="F2963" t="str">
            <v>OtsAC19ROGR</v>
          </cell>
          <cell r="G2963" t="str">
            <v>B</v>
          </cell>
          <cell r="H2963">
            <v>6</v>
          </cell>
          <cell r="I2963" t="str">
            <v>B6Tray 32</v>
          </cell>
          <cell r="J2963" t="str">
            <v/>
          </cell>
        </row>
        <row r="2964">
          <cell r="A2964">
            <v>2957</v>
          </cell>
          <cell r="B2964" t="str">
            <v>OtsAC19ROGR_0043</v>
          </cell>
          <cell r="C2964" t="str">
            <v>Rogue River</v>
          </cell>
          <cell r="D2964" t="str">
            <v>Tray 32</v>
          </cell>
          <cell r="E2964">
            <v>2019</v>
          </cell>
          <cell r="F2964" t="str">
            <v>OtsAC19ROGR</v>
          </cell>
          <cell r="G2964" t="str">
            <v>C</v>
          </cell>
          <cell r="H2964">
            <v>6</v>
          </cell>
          <cell r="I2964" t="str">
            <v>C6Tray 32</v>
          </cell>
          <cell r="J2964" t="str">
            <v/>
          </cell>
        </row>
        <row r="2965">
          <cell r="A2965">
            <v>2958</v>
          </cell>
          <cell r="B2965" t="str">
            <v>OtsAC19ROGR_0044</v>
          </cell>
          <cell r="C2965" t="str">
            <v>Rogue River</v>
          </cell>
          <cell r="D2965" t="str">
            <v>Tray 32</v>
          </cell>
          <cell r="E2965">
            <v>2019</v>
          </cell>
          <cell r="F2965" t="str">
            <v>OtsAC19ROGR</v>
          </cell>
          <cell r="G2965" t="str">
            <v>D</v>
          </cell>
          <cell r="H2965">
            <v>6</v>
          </cell>
          <cell r="I2965" t="str">
            <v>D6Tray 32</v>
          </cell>
          <cell r="J2965" t="str">
            <v/>
          </cell>
        </row>
        <row r="2966">
          <cell r="A2966">
            <v>2959</v>
          </cell>
          <cell r="B2966" t="str">
            <v>OtsAC19ROGR_0045</v>
          </cell>
          <cell r="C2966" t="str">
            <v>Rogue River</v>
          </cell>
          <cell r="D2966" t="str">
            <v>Tray 32</v>
          </cell>
          <cell r="E2966">
            <v>2019</v>
          </cell>
          <cell r="F2966" t="str">
            <v>OtsAC19ROGR</v>
          </cell>
          <cell r="G2966" t="str">
            <v>E</v>
          </cell>
          <cell r="H2966">
            <v>6</v>
          </cell>
          <cell r="I2966" t="str">
            <v>E6Tray 32</v>
          </cell>
          <cell r="J2966" t="str">
            <v/>
          </cell>
        </row>
        <row r="2967">
          <cell r="A2967">
            <v>2960</v>
          </cell>
          <cell r="B2967" t="str">
            <v>OtsAC19ROGR_0046</v>
          </cell>
          <cell r="C2967" t="str">
            <v>Rogue River</v>
          </cell>
          <cell r="D2967" t="str">
            <v>Tray 32</v>
          </cell>
          <cell r="E2967">
            <v>2019</v>
          </cell>
          <cell r="F2967" t="str">
            <v>OtsAC19ROGR</v>
          </cell>
          <cell r="G2967" t="str">
            <v>F</v>
          </cell>
          <cell r="H2967">
            <v>6</v>
          </cell>
          <cell r="I2967" t="str">
            <v>F6Tray 32</v>
          </cell>
          <cell r="J2967" t="str">
            <v/>
          </cell>
        </row>
        <row r="2968">
          <cell r="A2968">
            <v>2961</v>
          </cell>
          <cell r="B2968" t="str">
            <v>OtsAC19ROGR_0047</v>
          </cell>
          <cell r="C2968" t="str">
            <v>Rogue River</v>
          </cell>
          <cell r="D2968" t="str">
            <v>Tray 32</v>
          </cell>
          <cell r="E2968">
            <v>2019</v>
          </cell>
          <cell r="F2968" t="str">
            <v>OtsAC19ROGR</v>
          </cell>
          <cell r="G2968" t="str">
            <v>G</v>
          </cell>
          <cell r="H2968">
            <v>6</v>
          </cell>
          <cell r="I2968" t="str">
            <v>G6Tray 32</v>
          </cell>
          <cell r="J2968" t="str">
            <v/>
          </cell>
        </row>
        <row r="2969">
          <cell r="A2969">
            <v>2962</v>
          </cell>
          <cell r="B2969" t="str">
            <v>OtsAC19ROGR_0048</v>
          </cell>
          <cell r="C2969" t="str">
            <v>Rogue River</v>
          </cell>
          <cell r="D2969" t="str">
            <v>Tray 32</v>
          </cell>
          <cell r="E2969">
            <v>2019</v>
          </cell>
          <cell r="F2969" t="str">
            <v>OtsAC19ROGR</v>
          </cell>
          <cell r="G2969" t="str">
            <v>H</v>
          </cell>
          <cell r="H2969">
            <v>6</v>
          </cell>
          <cell r="I2969" t="str">
            <v>H6Tray 32</v>
          </cell>
          <cell r="J2969" t="str">
            <v/>
          </cell>
        </row>
        <row r="2970">
          <cell r="A2970">
            <v>2963</v>
          </cell>
          <cell r="B2970" t="str">
            <v>OtsAC19ROGR_0049</v>
          </cell>
          <cell r="C2970" t="str">
            <v>Rogue River</v>
          </cell>
          <cell r="D2970" t="str">
            <v>Tray 32</v>
          </cell>
          <cell r="E2970">
            <v>2019</v>
          </cell>
          <cell r="F2970" t="str">
            <v>OtsAC19ROGR</v>
          </cell>
          <cell r="G2970" t="str">
            <v>A</v>
          </cell>
          <cell r="H2970">
            <v>7</v>
          </cell>
          <cell r="I2970" t="str">
            <v>A7Tray 32</v>
          </cell>
          <cell r="J2970" t="str">
            <v/>
          </cell>
        </row>
        <row r="2971">
          <cell r="A2971">
            <v>2964</v>
          </cell>
          <cell r="B2971" t="str">
            <v>OtsAC19ROGR_0050</v>
          </cell>
          <cell r="C2971" t="str">
            <v>Rogue River</v>
          </cell>
          <cell r="D2971" t="str">
            <v>Tray 32</v>
          </cell>
          <cell r="E2971">
            <v>2019</v>
          </cell>
          <cell r="F2971" t="str">
            <v>OtsAC19ROGR</v>
          </cell>
          <cell r="G2971" t="str">
            <v>B</v>
          </cell>
          <cell r="H2971">
            <v>7</v>
          </cell>
          <cell r="I2971" t="str">
            <v>B7Tray 32</v>
          </cell>
          <cell r="J2971" t="str">
            <v/>
          </cell>
        </row>
        <row r="2972">
          <cell r="A2972">
            <v>2965</v>
          </cell>
          <cell r="B2972" t="str">
            <v>OtsAC19ROGR_0051</v>
          </cell>
          <cell r="C2972" t="str">
            <v>Rogue River</v>
          </cell>
          <cell r="D2972" t="str">
            <v>Tray 32</v>
          </cell>
          <cell r="E2972">
            <v>2019</v>
          </cell>
          <cell r="F2972" t="str">
            <v>OtsAC19ROGR</v>
          </cell>
          <cell r="G2972" t="str">
            <v>C</v>
          </cell>
          <cell r="H2972">
            <v>7</v>
          </cell>
          <cell r="I2972" t="str">
            <v>C7Tray 32</v>
          </cell>
          <cell r="J2972" t="str">
            <v/>
          </cell>
        </row>
        <row r="2973">
          <cell r="A2973">
            <v>2966</v>
          </cell>
          <cell r="B2973" t="str">
            <v>OtsAC19ROGR_0052</v>
          </cell>
          <cell r="C2973" t="str">
            <v>Rogue River</v>
          </cell>
          <cell r="D2973" t="str">
            <v>Tray 32</v>
          </cell>
          <cell r="E2973">
            <v>2019</v>
          </cell>
          <cell r="F2973" t="str">
            <v>OtsAC19ROGR</v>
          </cell>
          <cell r="G2973" t="str">
            <v>D</v>
          </cell>
          <cell r="H2973">
            <v>7</v>
          </cell>
          <cell r="I2973" t="str">
            <v>D7Tray 32</v>
          </cell>
          <cell r="J2973" t="str">
            <v/>
          </cell>
        </row>
        <row r="2974">
          <cell r="A2974">
            <v>2967</v>
          </cell>
          <cell r="B2974" t="str">
            <v>OtsAC19ROGR_0053</v>
          </cell>
          <cell r="C2974" t="str">
            <v>Rogue River</v>
          </cell>
          <cell r="D2974" t="str">
            <v>Tray 32</v>
          </cell>
          <cell r="E2974">
            <v>2019</v>
          </cell>
          <cell r="F2974" t="str">
            <v>OtsAC19ROGR</v>
          </cell>
          <cell r="G2974" t="str">
            <v>E</v>
          </cell>
          <cell r="H2974">
            <v>7</v>
          </cell>
          <cell r="I2974" t="str">
            <v>E7Tray 32</v>
          </cell>
          <cell r="J2974" t="str">
            <v/>
          </cell>
        </row>
        <row r="2975">
          <cell r="A2975">
            <v>2968</v>
          </cell>
          <cell r="B2975" t="str">
            <v>OtsAC19ROGR_0054</v>
          </cell>
          <cell r="C2975" t="str">
            <v>Rogue River</v>
          </cell>
          <cell r="D2975" t="str">
            <v>Tray 32</v>
          </cell>
          <cell r="E2975">
            <v>2019</v>
          </cell>
          <cell r="F2975" t="str">
            <v>OtsAC19ROGR</v>
          </cell>
          <cell r="G2975" t="str">
            <v>F</v>
          </cell>
          <cell r="H2975">
            <v>7</v>
          </cell>
          <cell r="I2975" t="str">
            <v>F7Tray 32</v>
          </cell>
          <cell r="J2975" t="str">
            <v/>
          </cell>
        </row>
        <row r="2976">
          <cell r="A2976">
            <v>2969</v>
          </cell>
          <cell r="B2976" t="str">
            <v>OtsAC19ROGR_0055</v>
          </cell>
          <cell r="C2976" t="str">
            <v>Rogue River</v>
          </cell>
          <cell r="D2976" t="str">
            <v>Tray 32</v>
          </cell>
          <cell r="E2976">
            <v>2019</v>
          </cell>
          <cell r="F2976" t="str">
            <v>OtsAC19ROGR</v>
          </cell>
          <cell r="G2976" t="str">
            <v>G</v>
          </cell>
          <cell r="H2976">
            <v>7</v>
          </cell>
          <cell r="I2976" t="str">
            <v>G7Tray 32</v>
          </cell>
          <cell r="J2976" t="str">
            <v/>
          </cell>
        </row>
        <row r="2977">
          <cell r="A2977">
            <v>2970</v>
          </cell>
          <cell r="B2977" t="str">
            <v>OtsAC19ROGR_0056</v>
          </cell>
          <cell r="C2977" t="str">
            <v>Rogue River</v>
          </cell>
          <cell r="D2977" t="str">
            <v>Tray 32</v>
          </cell>
          <cell r="E2977">
            <v>2019</v>
          </cell>
          <cell r="F2977" t="str">
            <v>OtsAC19ROGR</v>
          </cell>
          <cell r="G2977" t="str">
            <v>H</v>
          </cell>
          <cell r="H2977">
            <v>7</v>
          </cell>
          <cell r="I2977" t="str">
            <v>H7Tray 32</v>
          </cell>
          <cell r="J2977" t="str">
            <v/>
          </cell>
        </row>
        <row r="2978">
          <cell r="A2978">
            <v>2971</v>
          </cell>
          <cell r="B2978" t="str">
            <v>OtsAC19ROGR_0057</v>
          </cell>
          <cell r="C2978" t="str">
            <v>Rogue River</v>
          </cell>
          <cell r="D2978" t="str">
            <v>Tray 32</v>
          </cell>
          <cell r="E2978">
            <v>2019</v>
          </cell>
          <cell r="F2978" t="str">
            <v>OtsAC19ROGR</v>
          </cell>
          <cell r="G2978" t="str">
            <v>A</v>
          </cell>
          <cell r="H2978">
            <v>8</v>
          </cell>
          <cell r="I2978" t="str">
            <v>A8Tray 32</v>
          </cell>
          <cell r="J2978" t="str">
            <v/>
          </cell>
        </row>
        <row r="2979">
          <cell r="A2979">
            <v>2972</v>
          </cell>
          <cell r="B2979" t="str">
            <v>OtsAC19ROGR_0058</v>
          </cell>
          <cell r="C2979" t="str">
            <v>Rogue River</v>
          </cell>
          <cell r="D2979" t="str">
            <v>Tray 32</v>
          </cell>
          <cell r="E2979">
            <v>2019</v>
          </cell>
          <cell r="F2979" t="str">
            <v>OtsAC19ROGR</v>
          </cell>
          <cell r="G2979" t="str">
            <v>B</v>
          </cell>
          <cell r="H2979">
            <v>8</v>
          </cell>
          <cell r="I2979" t="str">
            <v>B8Tray 32</v>
          </cell>
          <cell r="J2979" t="str">
            <v/>
          </cell>
        </row>
        <row r="2980">
          <cell r="A2980">
            <v>2973</v>
          </cell>
          <cell r="B2980" t="str">
            <v>OtsAC19ROGR_0059</v>
          </cell>
          <cell r="C2980" t="str">
            <v>Rogue River</v>
          </cell>
          <cell r="D2980" t="str">
            <v>Tray 32</v>
          </cell>
          <cell r="E2980">
            <v>2019</v>
          </cell>
          <cell r="F2980" t="str">
            <v>OtsAC19ROGR</v>
          </cell>
          <cell r="G2980" t="str">
            <v>C</v>
          </cell>
          <cell r="H2980">
            <v>8</v>
          </cell>
          <cell r="I2980" t="str">
            <v>C8Tray 32</v>
          </cell>
          <cell r="J2980" t="str">
            <v/>
          </cell>
        </row>
        <row r="2981">
          <cell r="A2981">
            <v>2974</v>
          </cell>
          <cell r="B2981" t="str">
            <v>OtsAC19ROGR_0060</v>
          </cell>
          <cell r="C2981" t="str">
            <v>Rogue River</v>
          </cell>
          <cell r="D2981" t="str">
            <v>Tray 32</v>
          </cell>
          <cell r="E2981">
            <v>2019</v>
          </cell>
          <cell r="F2981" t="str">
            <v>OtsAC19ROGR</v>
          </cell>
          <cell r="G2981" t="str">
            <v>D</v>
          </cell>
          <cell r="H2981">
            <v>8</v>
          </cell>
          <cell r="I2981" t="str">
            <v>D8Tray 32</v>
          </cell>
          <cell r="J2981" t="str">
            <v/>
          </cell>
        </row>
        <row r="2982">
          <cell r="A2982">
            <v>2975</v>
          </cell>
          <cell r="B2982" t="str">
            <v>OtsAC19ROGR_0061</v>
          </cell>
          <cell r="C2982" t="str">
            <v>Rogue River</v>
          </cell>
          <cell r="D2982" t="str">
            <v>Tray 32</v>
          </cell>
          <cell r="E2982">
            <v>2019</v>
          </cell>
          <cell r="F2982" t="str">
            <v>OtsAC19ROGR</v>
          </cell>
          <cell r="G2982" t="str">
            <v>E</v>
          </cell>
          <cell r="H2982">
            <v>8</v>
          </cell>
          <cell r="I2982" t="str">
            <v>E8Tray 32</v>
          </cell>
          <cell r="J2982" t="str">
            <v/>
          </cell>
        </row>
        <row r="2983">
          <cell r="A2983">
            <v>2976</v>
          </cell>
          <cell r="B2983" t="str">
            <v>OtsAC19ROGR_0062</v>
          </cell>
          <cell r="C2983" t="str">
            <v>Rogue River</v>
          </cell>
          <cell r="D2983" t="str">
            <v>Tray 32</v>
          </cell>
          <cell r="E2983">
            <v>2019</v>
          </cell>
          <cell r="F2983" t="str">
            <v>OtsAC19ROGR</v>
          </cell>
          <cell r="G2983" t="str">
            <v>F</v>
          </cell>
          <cell r="H2983">
            <v>8</v>
          </cell>
          <cell r="I2983" t="str">
            <v>F8Tray 32</v>
          </cell>
          <cell r="J2983" t="str">
            <v/>
          </cell>
        </row>
        <row r="2984">
          <cell r="A2984">
            <v>2977</v>
          </cell>
          <cell r="B2984" t="str">
            <v>OtsAC19ROGR_0063</v>
          </cell>
          <cell r="C2984" t="str">
            <v>Rogue River</v>
          </cell>
          <cell r="D2984" t="str">
            <v>Tray 32</v>
          </cell>
          <cell r="E2984">
            <v>2019</v>
          </cell>
          <cell r="F2984" t="str">
            <v>OtsAC19ROGR</v>
          </cell>
          <cell r="G2984" t="str">
            <v>G</v>
          </cell>
          <cell r="H2984">
            <v>8</v>
          </cell>
          <cell r="I2984" t="str">
            <v>G8Tray 32</v>
          </cell>
          <cell r="J2984" t="str">
            <v/>
          </cell>
        </row>
        <row r="2985">
          <cell r="A2985">
            <v>2978</v>
          </cell>
          <cell r="B2985" t="str">
            <v>OtsAC19ROGR_0064</v>
          </cell>
          <cell r="C2985" t="str">
            <v>Rogue River</v>
          </cell>
          <cell r="D2985" t="str">
            <v>Tray 32</v>
          </cell>
          <cell r="E2985">
            <v>2019</v>
          </cell>
          <cell r="F2985" t="str">
            <v>OtsAC19ROGR</v>
          </cell>
          <cell r="G2985" t="str">
            <v>H</v>
          </cell>
          <cell r="H2985">
            <v>8</v>
          </cell>
          <cell r="I2985" t="str">
            <v>H8Tray 32</v>
          </cell>
          <cell r="J2985" t="str">
            <v/>
          </cell>
        </row>
        <row r="2986">
          <cell r="A2986">
            <v>2979</v>
          </cell>
          <cell r="B2986" t="str">
            <v>OtsAC19ROGR_0065</v>
          </cell>
          <cell r="C2986" t="str">
            <v>Rogue River</v>
          </cell>
          <cell r="D2986" t="str">
            <v>Tray 32</v>
          </cell>
          <cell r="E2986">
            <v>2019</v>
          </cell>
          <cell r="F2986" t="str">
            <v>OtsAC19ROGR</v>
          </cell>
          <cell r="G2986" t="str">
            <v>A</v>
          </cell>
          <cell r="H2986">
            <v>9</v>
          </cell>
          <cell r="I2986" t="str">
            <v>A9Tray 32</v>
          </cell>
          <cell r="J2986" t="str">
            <v/>
          </cell>
        </row>
        <row r="2987">
          <cell r="A2987">
            <v>2980</v>
          </cell>
          <cell r="B2987" t="str">
            <v>OtsAC19ROGR_0066</v>
          </cell>
          <cell r="C2987" t="str">
            <v>Rogue River</v>
          </cell>
          <cell r="D2987" t="str">
            <v>Tray 32</v>
          </cell>
          <cell r="E2987">
            <v>2019</v>
          </cell>
          <cell r="F2987" t="str">
            <v>OtsAC19ROGR</v>
          </cell>
          <cell r="G2987" t="str">
            <v>B</v>
          </cell>
          <cell r="H2987">
            <v>9</v>
          </cell>
          <cell r="I2987" t="str">
            <v>B9Tray 32</v>
          </cell>
          <cell r="J2987" t="str">
            <v/>
          </cell>
        </row>
        <row r="2988">
          <cell r="A2988">
            <v>2981</v>
          </cell>
          <cell r="B2988" t="str">
            <v>OtsAC19ROGR_0067</v>
          </cell>
          <cell r="C2988" t="str">
            <v>Rogue River</v>
          </cell>
          <cell r="D2988" t="str">
            <v>Tray 32</v>
          </cell>
          <cell r="E2988">
            <v>2019</v>
          </cell>
          <cell r="F2988" t="str">
            <v>OtsAC19ROGR</v>
          </cell>
          <cell r="G2988" t="str">
            <v>C</v>
          </cell>
          <cell r="H2988">
            <v>9</v>
          </cell>
          <cell r="I2988" t="str">
            <v>C9Tray 32</v>
          </cell>
          <cell r="J2988" t="str">
            <v/>
          </cell>
        </row>
        <row r="2989">
          <cell r="A2989">
            <v>2982</v>
          </cell>
          <cell r="B2989" t="str">
            <v>OtsAC19ROGR_0068</v>
          </cell>
          <cell r="C2989" t="str">
            <v>Rogue River</v>
          </cell>
          <cell r="D2989" t="str">
            <v>Tray 32</v>
          </cell>
          <cell r="E2989">
            <v>2019</v>
          </cell>
          <cell r="F2989" t="str">
            <v>OtsAC19ROGR</v>
          </cell>
          <cell r="G2989" t="str">
            <v>D</v>
          </cell>
          <cell r="H2989">
            <v>9</v>
          </cell>
          <cell r="I2989" t="str">
            <v>D9Tray 32</v>
          </cell>
          <cell r="J2989" t="str">
            <v/>
          </cell>
        </row>
        <row r="2990">
          <cell r="A2990">
            <v>2983</v>
          </cell>
          <cell r="B2990" t="str">
            <v>OtsAC19ROGR_0069</v>
          </cell>
          <cell r="C2990" t="str">
            <v>Rogue River</v>
          </cell>
          <cell r="D2990" t="str">
            <v>Tray 32</v>
          </cell>
          <cell r="E2990">
            <v>2019</v>
          </cell>
          <cell r="F2990" t="str">
            <v>OtsAC19ROGR</v>
          </cell>
          <cell r="G2990" t="str">
            <v>E</v>
          </cell>
          <cell r="H2990">
            <v>9</v>
          </cell>
          <cell r="I2990" t="str">
            <v>E9Tray 32</v>
          </cell>
          <cell r="J2990" t="str">
            <v/>
          </cell>
        </row>
        <row r="2991">
          <cell r="A2991">
            <v>2984</v>
          </cell>
          <cell r="B2991" t="str">
            <v>OtsAC19ROGR_0070</v>
          </cell>
          <cell r="C2991" t="str">
            <v>Rogue River</v>
          </cell>
          <cell r="D2991" t="str">
            <v>Tray 32</v>
          </cell>
          <cell r="E2991">
            <v>2019</v>
          </cell>
          <cell r="F2991" t="str">
            <v>OtsAC19ROGR</v>
          </cell>
          <cell r="G2991" t="str">
            <v>F</v>
          </cell>
          <cell r="H2991">
            <v>9</v>
          </cell>
          <cell r="I2991" t="str">
            <v>F9Tray 32</v>
          </cell>
          <cell r="J2991" t="str">
            <v/>
          </cell>
        </row>
        <row r="2992">
          <cell r="A2992">
            <v>2985</v>
          </cell>
          <cell r="B2992" t="str">
            <v>OtsAC19ROGR_0071</v>
          </cell>
          <cell r="C2992" t="str">
            <v>Rogue River</v>
          </cell>
          <cell r="D2992" t="str">
            <v>Tray 32</v>
          </cell>
          <cell r="E2992">
            <v>2019</v>
          </cell>
          <cell r="F2992" t="str">
            <v>OtsAC19ROGR</v>
          </cell>
          <cell r="G2992" t="str">
            <v>G</v>
          </cell>
          <cell r="H2992">
            <v>9</v>
          </cell>
          <cell r="I2992" t="str">
            <v>G9Tray 32</v>
          </cell>
          <cell r="J2992" t="str">
            <v/>
          </cell>
        </row>
        <row r="2993">
          <cell r="A2993">
            <v>2986</v>
          </cell>
          <cell r="B2993" t="str">
            <v>OtsAC19ROGR_0072</v>
          </cell>
          <cell r="C2993" t="str">
            <v>Rogue River</v>
          </cell>
          <cell r="D2993" t="str">
            <v>Tray 32</v>
          </cell>
          <cell r="E2993">
            <v>2019</v>
          </cell>
          <cell r="F2993" t="str">
            <v>OtsAC19ROGR</v>
          </cell>
          <cell r="G2993" t="str">
            <v>H</v>
          </cell>
          <cell r="H2993">
            <v>9</v>
          </cell>
          <cell r="I2993" t="str">
            <v>H9Tray 32</v>
          </cell>
          <cell r="J2993" t="str">
            <v/>
          </cell>
        </row>
        <row r="2994">
          <cell r="A2994">
            <v>2987</v>
          </cell>
          <cell r="B2994" t="str">
            <v>OtsAC19ROGR_0073</v>
          </cell>
          <cell r="C2994" t="str">
            <v>Rogue River</v>
          </cell>
          <cell r="D2994" t="str">
            <v>Tray 32</v>
          </cell>
          <cell r="E2994">
            <v>2019</v>
          </cell>
          <cell r="F2994" t="str">
            <v>OtsAC19ROGR</v>
          </cell>
          <cell r="G2994" t="str">
            <v>A</v>
          </cell>
          <cell r="H2994">
            <v>10</v>
          </cell>
          <cell r="I2994" t="str">
            <v>A10Tray 32</v>
          </cell>
          <cell r="J2994" t="str">
            <v/>
          </cell>
        </row>
        <row r="2995">
          <cell r="A2995">
            <v>2988</v>
          </cell>
          <cell r="B2995" t="str">
            <v>OtsAC19ROGR_0074</v>
          </cell>
          <cell r="C2995" t="str">
            <v>Rogue River</v>
          </cell>
          <cell r="D2995" t="str">
            <v>Tray 32</v>
          </cell>
          <cell r="E2995">
            <v>2019</v>
          </cell>
          <cell r="F2995" t="str">
            <v>OtsAC19ROGR</v>
          </cell>
          <cell r="G2995" t="str">
            <v>B</v>
          </cell>
          <cell r="H2995">
            <v>10</v>
          </cell>
          <cell r="I2995" t="str">
            <v>B10Tray 32</v>
          </cell>
          <cell r="J2995" t="str">
            <v/>
          </cell>
        </row>
        <row r="2996">
          <cell r="A2996">
            <v>2989</v>
          </cell>
          <cell r="B2996" t="str">
            <v>OtsAC19ROGR_0075</v>
          </cell>
          <cell r="C2996" t="str">
            <v>Rogue River</v>
          </cell>
          <cell r="D2996" t="str">
            <v>Tray 32</v>
          </cell>
          <cell r="E2996">
            <v>2019</v>
          </cell>
          <cell r="F2996" t="str">
            <v>OtsAC19ROGR</v>
          </cell>
          <cell r="G2996" t="str">
            <v>C</v>
          </cell>
          <cell r="H2996">
            <v>10</v>
          </cell>
          <cell r="I2996" t="str">
            <v>C10Tray 32</v>
          </cell>
          <cell r="J2996" t="str">
            <v/>
          </cell>
        </row>
        <row r="2997">
          <cell r="A2997">
            <v>2990</v>
          </cell>
          <cell r="B2997" t="str">
            <v>OtsAC19ROGR_0076</v>
          </cell>
          <cell r="C2997" t="str">
            <v>Rogue River</v>
          </cell>
          <cell r="D2997" t="str">
            <v>Tray 32</v>
          </cell>
          <cell r="E2997">
            <v>2019</v>
          </cell>
          <cell r="F2997" t="str">
            <v>OtsAC19ROGR</v>
          </cell>
          <cell r="G2997" t="str">
            <v>D</v>
          </cell>
          <cell r="H2997">
            <v>10</v>
          </cell>
          <cell r="I2997" t="str">
            <v>D10Tray 32</v>
          </cell>
          <cell r="J2997" t="str">
            <v/>
          </cell>
        </row>
        <row r="2998">
          <cell r="A2998">
            <v>2991</v>
          </cell>
          <cell r="B2998" t="str">
            <v>OtsAC19ROGR_0077</v>
          </cell>
          <cell r="C2998" t="str">
            <v>Rogue River</v>
          </cell>
          <cell r="D2998" t="str">
            <v>Tray 32</v>
          </cell>
          <cell r="E2998">
            <v>2019</v>
          </cell>
          <cell r="F2998" t="str">
            <v>OtsAC19ROGR</v>
          </cell>
          <cell r="G2998" t="str">
            <v>E</v>
          </cell>
          <cell r="H2998">
            <v>10</v>
          </cell>
          <cell r="I2998" t="str">
            <v>E10Tray 32</v>
          </cell>
          <cell r="J2998" t="str">
            <v/>
          </cell>
        </row>
        <row r="2999">
          <cell r="A2999">
            <v>2992</v>
          </cell>
          <cell r="B2999" t="str">
            <v>OtsAC19ROGR_0078</v>
          </cell>
          <cell r="C2999" t="str">
            <v>Rogue River</v>
          </cell>
          <cell r="D2999" t="str">
            <v>Tray 32</v>
          </cell>
          <cell r="E2999">
            <v>2019</v>
          </cell>
          <cell r="F2999" t="str">
            <v>OtsAC19ROGR</v>
          </cell>
          <cell r="G2999" t="str">
            <v>F</v>
          </cell>
          <cell r="H2999">
            <v>10</v>
          </cell>
          <cell r="I2999" t="str">
            <v>F10Tray 32</v>
          </cell>
          <cell r="J2999" t="str">
            <v/>
          </cell>
        </row>
        <row r="3000">
          <cell r="A3000">
            <v>2993</v>
          </cell>
          <cell r="B3000" t="str">
            <v>OtsAC19ROGR_0079</v>
          </cell>
          <cell r="C3000" t="str">
            <v>Rogue River</v>
          </cell>
          <cell r="D3000" t="str">
            <v>Tray 32</v>
          </cell>
          <cell r="E3000">
            <v>2019</v>
          </cell>
          <cell r="F3000" t="str">
            <v>OtsAC19ROGR</v>
          </cell>
          <cell r="G3000" t="str">
            <v>G</v>
          </cell>
          <cell r="H3000">
            <v>10</v>
          </cell>
          <cell r="I3000" t="str">
            <v>G10Tray 32</v>
          </cell>
          <cell r="J3000" t="str">
            <v/>
          </cell>
        </row>
        <row r="3001">
          <cell r="A3001">
            <v>2994</v>
          </cell>
          <cell r="B3001" t="str">
            <v>OtsAC19ROGR_0080</v>
          </cell>
          <cell r="C3001" t="str">
            <v>Rogue River</v>
          </cell>
          <cell r="D3001" t="str">
            <v>Tray 32</v>
          </cell>
          <cell r="E3001">
            <v>2019</v>
          </cell>
          <cell r="F3001" t="str">
            <v>OtsAC19ROGR</v>
          </cell>
          <cell r="G3001" t="str">
            <v>H</v>
          </cell>
          <cell r="H3001">
            <v>10</v>
          </cell>
          <cell r="I3001" t="str">
            <v>H10Tray 32</v>
          </cell>
          <cell r="J3001" t="str">
            <v/>
          </cell>
        </row>
        <row r="3002">
          <cell r="A3002">
            <v>2995</v>
          </cell>
          <cell r="B3002" t="str">
            <v>OtsAC19ROGR_0081</v>
          </cell>
          <cell r="C3002" t="str">
            <v>Rogue River</v>
          </cell>
          <cell r="D3002" t="str">
            <v>Tray 32</v>
          </cell>
          <cell r="E3002">
            <v>2019</v>
          </cell>
          <cell r="F3002" t="str">
            <v>OtsAC19ROGR</v>
          </cell>
          <cell r="G3002" t="str">
            <v>A</v>
          </cell>
          <cell r="H3002">
            <v>11</v>
          </cell>
          <cell r="I3002" t="str">
            <v>A11Tray 32</v>
          </cell>
          <cell r="J3002" t="str">
            <v/>
          </cell>
        </row>
        <row r="3003">
          <cell r="A3003">
            <v>2996</v>
          </cell>
          <cell r="B3003" t="str">
            <v>OtsAC19ROGR_0082</v>
          </cell>
          <cell r="C3003" t="str">
            <v>Rogue River</v>
          </cell>
          <cell r="D3003" t="str">
            <v>Tray 32</v>
          </cell>
          <cell r="E3003">
            <v>2019</v>
          </cell>
          <cell r="F3003" t="str">
            <v>OtsAC19ROGR</v>
          </cell>
          <cell r="G3003" t="str">
            <v>B</v>
          </cell>
          <cell r="H3003">
            <v>11</v>
          </cell>
          <cell r="I3003" t="str">
            <v>B11Tray 32</v>
          </cell>
          <cell r="J3003" t="str">
            <v/>
          </cell>
        </row>
        <row r="3004">
          <cell r="A3004">
            <v>2997</v>
          </cell>
          <cell r="B3004" t="str">
            <v>OtsAC19ROGR_0083</v>
          </cell>
          <cell r="C3004" t="str">
            <v>Rogue River</v>
          </cell>
          <cell r="D3004" t="str">
            <v>Tray 32</v>
          </cell>
          <cell r="E3004">
            <v>2019</v>
          </cell>
          <cell r="F3004" t="str">
            <v>OtsAC19ROGR</v>
          </cell>
          <cell r="G3004" t="str">
            <v>C</v>
          </cell>
          <cell r="H3004">
            <v>11</v>
          </cell>
          <cell r="I3004" t="str">
            <v>C11Tray 32</v>
          </cell>
          <cell r="J3004" t="str">
            <v/>
          </cell>
        </row>
        <row r="3005">
          <cell r="A3005">
            <v>2998</v>
          </cell>
          <cell r="B3005" t="str">
            <v>OtsAC19ROGR_0084</v>
          </cell>
          <cell r="C3005" t="str">
            <v>Rogue River</v>
          </cell>
          <cell r="D3005" t="str">
            <v>Tray 32</v>
          </cell>
          <cell r="E3005">
            <v>2019</v>
          </cell>
          <cell r="F3005" t="str">
            <v>OtsAC19ROGR</v>
          </cell>
          <cell r="G3005" t="str">
            <v>D</v>
          </cell>
          <cell r="H3005">
            <v>11</v>
          </cell>
          <cell r="I3005" t="str">
            <v>D11Tray 32</v>
          </cell>
          <cell r="J3005" t="str">
            <v/>
          </cell>
        </row>
        <row r="3006">
          <cell r="A3006">
            <v>2999</v>
          </cell>
          <cell r="B3006" t="str">
            <v>OtsAC19ROGR_0085</v>
          </cell>
          <cell r="C3006" t="str">
            <v>Rogue River</v>
          </cell>
          <cell r="D3006" t="str">
            <v>Tray 32</v>
          </cell>
          <cell r="E3006">
            <v>2019</v>
          </cell>
          <cell r="F3006" t="str">
            <v>OtsAC19ROGR</v>
          </cell>
          <cell r="G3006" t="str">
            <v>E</v>
          </cell>
          <cell r="H3006">
            <v>11</v>
          </cell>
          <cell r="I3006" t="str">
            <v>E11Tray 32</v>
          </cell>
          <cell r="J3006" t="str">
            <v/>
          </cell>
        </row>
        <row r="3007">
          <cell r="A3007">
            <v>3000</v>
          </cell>
          <cell r="B3007" t="str">
            <v>OtsAC19ROGR_0086</v>
          </cell>
          <cell r="C3007" t="str">
            <v>Rogue River</v>
          </cell>
          <cell r="D3007" t="str">
            <v>Tray 32</v>
          </cell>
          <cell r="E3007">
            <v>2019</v>
          </cell>
          <cell r="F3007" t="str">
            <v>OtsAC19ROGR</v>
          </cell>
          <cell r="G3007" t="str">
            <v>F</v>
          </cell>
          <cell r="H3007">
            <v>11</v>
          </cell>
          <cell r="I3007" t="str">
            <v>F11Tray 32</v>
          </cell>
          <cell r="J3007" t="str">
            <v/>
          </cell>
        </row>
        <row r="3008">
          <cell r="A3008">
            <v>3001</v>
          </cell>
          <cell r="B3008" t="str">
            <v>OtsAC19ROGR_0087</v>
          </cell>
          <cell r="C3008" t="str">
            <v>Rogue River</v>
          </cell>
          <cell r="D3008" t="str">
            <v>Tray 32</v>
          </cell>
          <cell r="E3008">
            <v>2019</v>
          </cell>
          <cell r="F3008" t="str">
            <v>OtsAC19ROGR</v>
          </cell>
          <cell r="G3008" t="str">
            <v>G</v>
          </cell>
          <cell r="H3008">
            <v>11</v>
          </cell>
          <cell r="I3008" t="str">
            <v>G11Tray 32</v>
          </cell>
          <cell r="J3008" t="str">
            <v/>
          </cell>
        </row>
        <row r="3009">
          <cell r="A3009">
            <v>3002</v>
          </cell>
          <cell r="B3009" t="str">
            <v>OtsAC19ROGR_0088</v>
          </cell>
          <cell r="C3009" t="str">
            <v>Rogue River</v>
          </cell>
          <cell r="D3009" t="str">
            <v>Tray 32</v>
          </cell>
          <cell r="E3009">
            <v>2019</v>
          </cell>
          <cell r="F3009" t="str">
            <v>OtsAC19ROGR</v>
          </cell>
          <cell r="G3009" t="str">
            <v>H</v>
          </cell>
          <cell r="H3009">
            <v>11</v>
          </cell>
          <cell r="I3009" t="str">
            <v>H11Tray 32</v>
          </cell>
          <cell r="J3009" t="str">
            <v/>
          </cell>
        </row>
        <row r="3010">
          <cell r="A3010">
            <v>3003</v>
          </cell>
          <cell r="B3010" t="str">
            <v>OtsAC19ROGR_0089</v>
          </cell>
          <cell r="C3010" t="str">
            <v>Rogue River</v>
          </cell>
          <cell r="D3010" t="str">
            <v>Tray 32</v>
          </cell>
          <cell r="E3010">
            <v>2019</v>
          </cell>
          <cell r="F3010" t="str">
            <v>OtsAC19ROGR</v>
          </cell>
          <cell r="G3010" t="str">
            <v>A</v>
          </cell>
          <cell r="H3010">
            <v>12</v>
          </cell>
          <cell r="I3010" t="str">
            <v>A12Tray 32</v>
          </cell>
          <cell r="J3010" t="str">
            <v/>
          </cell>
        </row>
        <row r="3011">
          <cell r="A3011">
            <v>3004</v>
          </cell>
          <cell r="B3011" t="str">
            <v>OtsAC19ROGR_0090</v>
          </cell>
          <cell r="C3011" t="str">
            <v>Rogue River</v>
          </cell>
          <cell r="D3011" t="str">
            <v>Tray 32</v>
          </cell>
          <cell r="E3011">
            <v>2019</v>
          </cell>
          <cell r="F3011" t="str">
            <v>OtsAC19ROGR</v>
          </cell>
          <cell r="G3011" t="str">
            <v>B</v>
          </cell>
          <cell r="H3011">
            <v>12</v>
          </cell>
          <cell r="I3011" t="str">
            <v>B12Tray 32</v>
          </cell>
          <cell r="J3011" t="str">
            <v/>
          </cell>
        </row>
        <row r="3012">
          <cell r="A3012">
            <v>3005</v>
          </cell>
          <cell r="B3012" t="str">
            <v>OtsAC19ROGR_0091</v>
          </cell>
          <cell r="C3012" t="str">
            <v>Rogue River</v>
          </cell>
          <cell r="D3012" t="str">
            <v>Tray 32</v>
          </cell>
          <cell r="E3012">
            <v>2019</v>
          </cell>
          <cell r="F3012" t="str">
            <v>OtsAC19ROGR</v>
          </cell>
          <cell r="G3012" t="str">
            <v>C</v>
          </cell>
          <cell r="H3012">
            <v>12</v>
          </cell>
          <cell r="I3012" t="str">
            <v>C12Tray 32</v>
          </cell>
          <cell r="J3012" t="str">
            <v/>
          </cell>
        </row>
        <row r="3013">
          <cell r="A3013">
            <v>3006</v>
          </cell>
          <cell r="B3013" t="str">
            <v>OtsAC19ROGR_0092</v>
          </cell>
          <cell r="C3013" t="str">
            <v>Rogue River</v>
          </cell>
          <cell r="D3013" t="str">
            <v>Tray 32</v>
          </cell>
          <cell r="E3013">
            <v>2019</v>
          </cell>
          <cell r="F3013" t="str">
            <v>OtsAC19ROGR</v>
          </cell>
          <cell r="G3013" t="str">
            <v>D</v>
          </cell>
          <cell r="H3013">
            <v>12</v>
          </cell>
          <cell r="I3013" t="str">
            <v>D12Tray 32</v>
          </cell>
          <cell r="J3013" t="str">
            <v/>
          </cell>
        </row>
        <row r="3014">
          <cell r="A3014">
            <v>3007</v>
          </cell>
          <cell r="B3014" t="str">
            <v>OtsAC19ROGR_0093</v>
          </cell>
          <cell r="C3014" t="str">
            <v>Rogue River</v>
          </cell>
          <cell r="D3014" t="str">
            <v>Tray 32</v>
          </cell>
          <cell r="E3014">
            <v>2019</v>
          </cell>
          <cell r="F3014" t="str">
            <v>OtsAC19ROGR</v>
          </cell>
          <cell r="G3014" t="str">
            <v>E</v>
          </cell>
          <cell r="H3014">
            <v>12</v>
          </cell>
          <cell r="I3014" t="str">
            <v>E12Tray 32</v>
          </cell>
          <cell r="J3014" t="str">
            <v/>
          </cell>
        </row>
        <row r="3015">
          <cell r="A3015">
            <v>3008</v>
          </cell>
          <cell r="B3015" t="str">
            <v>OtsAC19ROGR_0094</v>
          </cell>
          <cell r="C3015" t="str">
            <v>Rogue River</v>
          </cell>
          <cell r="D3015" t="str">
            <v>Tray 32</v>
          </cell>
          <cell r="E3015">
            <v>2019</v>
          </cell>
          <cell r="F3015" t="str">
            <v>OtsAC19ROGR</v>
          </cell>
          <cell r="G3015" t="str">
            <v>F</v>
          </cell>
          <cell r="H3015">
            <v>12</v>
          </cell>
          <cell r="I3015" t="str">
            <v>F12Tray 32</v>
          </cell>
          <cell r="J3015" t="str">
            <v/>
          </cell>
        </row>
        <row r="3016">
          <cell r="A3016">
            <v>3009</v>
          </cell>
          <cell r="B3016" t="str">
            <v>OtsAC19ROGR_0095</v>
          </cell>
          <cell r="C3016" t="str">
            <v>Rogue River</v>
          </cell>
          <cell r="D3016" t="str">
            <v>Tray 33</v>
          </cell>
          <cell r="E3016">
            <v>2019</v>
          </cell>
          <cell r="F3016" t="str">
            <v>OtsAC19ROGR</v>
          </cell>
          <cell r="G3016" t="str">
            <v>A</v>
          </cell>
          <cell r="H3016">
            <v>1</v>
          </cell>
          <cell r="I3016" t="str">
            <v>A1Tray 33</v>
          </cell>
          <cell r="J3016" t="str">
            <v/>
          </cell>
        </row>
        <row r="3017">
          <cell r="A3017">
            <v>3010</v>
          </cell>
          <cell r="B3017" t="str">
            <v>OtsAC19ROGR_0096</v>
          </cell>
          <cell r="C3017" t="str">
            <v>Rogue River</v>
          </cell>
          <cell r="D3017" t="str">
            <v>Tray 33</v>
          </cell>
          <cell r="E3017">
            <v>2019</v>
          </cell>
          <cell r="F3017" t="str">
            <v>OtsAC19ROGR</v>
          </cell>
          <cell r="G3017" t="str">
            <v>B</v>
          </cell>
          <cell r="H3017">
            <v>1</v>
          </cell>
          <cell r="I3017" t="str">
            <v>B1Tray 33</v>
          </cell>
          <cell r="J3017" t="str">
            <v/>
          </cell>
        </row>
        <row r="3018">
          <cell r="A3018">
            <v>3011</v>
          </cell>
          <cell r="B3018" t="str">
            <v>OtsAC19ROGR_0097</v>
          </cell>
          <cell r="C3018" t="str">
            <v>Rogue River</v>
          </cell>
          <cell r="D3018" t="str">
            <v>Tray 33</v>
          </cell>
          <cell r="E3018">
            <v>2019</v>
          </cell>
          <cell r="F3018" t="str">
            <v>OtsAC19ROGR</v>
          </cell>
          <cell r="G3018" t="str">
            <v>C</v>
          </cell>
          <cell r="H3018">
            <v>1</v>
          </cell>
          <cell r="I3018" t="str">
            <v>C1Tray 33</v>
          </cell>
          <cell r="J3018" t="str">
            <v/>
          </cell>
        </row>
        <row r="3019">
          <cell r="A3019">
            <v>3012</v>
          </cell>
          <cell r="B3019" t="str">
            <v>OtsAC19ROGR_0098</v>
          </cell>
          <cell r="C3019" t="str">
            <v>Rogue River</v>
          </cell>
          <cell r="D3019" t="str">
            <v>Tray 33</v>
          </cell>
          <cell r="E3019">
            <v>2019</v>
          </cell>
          <cell r="F3019" t="str">
            <v>OtsAC19ROGR</v>
          </cell>
          <cell r="G3019" t="str">
            <v>D</v>
          </cell>
          <cell r="H3019">
            <v>1</v>
          </cell>
          <cell r="I3019" t="str">
            <v>D1Tray 33</v>
          </cell>
          <cell r="J3019" t="str">
            <v/>
          </cell>
        </row>
        <row r="3020">
          <cell r="A3020">
            <v>3013</v>
          </cell>
          <cell r="B3020" t="str">
            <v>OtsAC19ROGR_0099</v>
          </cell>
          <cell r="C3020" t="str">
            <v>Rogue River</v>
          </cell>
          <cell r="D3020" t="str">
            <v>Tray 33</v>
          </cell>
          <cell r="E3020">
            <v>2019</v>
          </cell>
          <cell r="F3020" t="str">
            <v>OtsAC19ROGR</v>
          </cell>
          <cell r="G3020" t="str">
            <v>E</v>
          </cell>
          <cell r="H3020">
            <v>1</v>
          </cell>
          <cell r="I3020" t="str">
            <v>E1Tray 33</v>
          </cell>
          <cell r="J3020" t="str">
            <v/>
          </cell>
        </row>
        <row r="3021">
          <cell r="A3021">
            <v>3014</v>
          </cell>
          <cell r="B3021" t="str">
            <v>OtsAC19ROGR_0100</v>
          </cell>
          <cell r="C3021" t="str">
            <v>Rogue River</v>
          </cell>
          <cell r="D3021" t="str">
            <v>Tray 33</v>
          </cell>
          <cell r="E3021">
            <v>2019</v>
          </cell>
          <cell r="F3021" t="str">
            <v>OtsAC19ROGR</v>
          </cell>
          <cell r="G3021" t="str">
            <v>F</v>
          </cell>
          <cell r="H3021">
            <v>1</v>
          </cell>
          <cell r="I3021" t="str">
            <v>F1Tray 33</v>
          </cell>
          <cell r="J3021" t="str">
            <v/>
          </cell>
        </row>
        <row r="3022">
          <cell r="A3022">
            <v>3015</v>
          </cell>
          <cell r="B3022" t="str">
            <v>OtsAC19ROGR_0101</v>
          </cell>
          <cell r="C3022" t="str">
            <v>Rogue River</v>
          </cell>
          <cell r="D3022" t="str">
            <v>Tray 33</v>
          </cell>
          <cell r="E3022">
            <v>2019</v>
          </cell>
          <cell r="F3022" t="str">
            <v>OtsAC19ROGR</v>
          </cell>
          <cell r="G3022" t="str">
            <v>G</v>
          </cell>
          <cell r="H3022">
            <v>1</v>
          </cell>
          <cell r="I3022" t="str">
            <v>G1Tray 33</v>
          </cell>
          <cell r="J3022" t="str">
            <v/>
          </cell>
        </row>
        <row r="3023">
          <cell r="A3023">
            <v>3016</v>
          </cell>
          <cell r="B3023" t="str">
            <v>OtsAC19ROGR_0102</v>
          </cell>
          <cell r="C3023" t="str">
            <v>Rogue River</v>
          </cell>
          <cell r="D3023" t="str">
            <v>Tray 33</v>
          </cell>
          <cell r="E3023">
            <v>2019</v>
          </cell>
          <cell r="F3023" t="str">
            <v>OtsAC19ROGR</v>
          </cell>
          <cell r="G3023" t="str">
            <v>H</v>
          </cell>
          <cell r="H3023">
            <v>1</v>
          </cell>
          <cell r="I3023" t="str">
            <v>H1Tray 33</v>
          </cell>
          <cell r="J3023" t="str">
            <v/>
          </cell>
        </row>
        <row r="3024">
          <cell r="A3024">
            <v>3017</v>
          </cell>
          <cell r="B3024" t="str">
            <v>OtsAC19ROGR_0103</v>
          </cell>
          <cell r="C3024" t="str">
            <v>Rogue River</v>
          </cell>
          <cell r="D3024" t="str">
            <v>Tray 33</v>
          </cell>
          <cell r="E3024">
            <v>2019</v>
          </cell>
          <cell r="F3024" t="str">
            <v>OtsAC19ROGR</v>
          </cell>
          <cell r="G3024" t="str">
            <v>A</v>
          </cell>
          <cell r="H3024">
            <v>2</v>
          </cell>
          <cell r="I3024" t="str">
            <v>A2Tray 33</v>
          </cell>
          <cell r="J3024" t="str">
            <v/>
          </cell>
        </row>
        <row r="3025">
          <cell r="A3025">
            <v>3018</v>
          </cell>
          <cell r="B3025" t="str">
            <v>OtsAC19ROGR_0104</v>
          </cell>
          <cell r="C3025" t="str">
            <v>Rogue River</v>
          </cell>
          <cell r="D3025" t="str">
            <v>Tray 33</v>
          </cell>
          <cell r="E3025">
            <v>2019</v>
          </cell>
          <cell r="F3025" t="str">
            <v>OtsAC19ROGR</v>
          </cell>
          <cell r="G3025" t="str">
            <v>B</v>
          </cell>
          <cell r="H3025">
            <v>2</v>
          </cell>
          <cell r="I3025" t="str">
            <v>B2Tray 33</v>
          </cell>
          <cell r="J3025" t="str">
            <v/>
          </cell>
        </row>
        <row r="3026">
          <cell r="A3026">
            <v>3019</v>
          </cell>
          <cell r="B3026" t="str">
            <v>OtsAC19ROGR_0105</v>
          </cell>
          <cell r="C3026" t="str">
            <v>Rogue River</v>
          </cell>
          <cell r="D3026" t="str">
            <v>Tray 33</v>
          </cell>
          <cell r="E3026">
            <v>2019</v>
          </cell>
          <cell r="F3026" t="str">
            <v>OtsAC19ROGR</v>
          </cell>
          <cell r="G3026" t="str">
            <v>C</v>
          </cell>
          <cell r="H3026">
            <v>2</v>
          </cell>
          <cell r="I3026" t="str">
            <v>C2Tray 33</v>
          </cell>
          <cell r="J3026" t="str">
            <v/>
          </cell>
        </row>
        <row r="3027">
          <cell r="A3027">
            <v>3020</v>
          </cell>
          <cell r="B3027" t="str">
            <v>OtsAC19ROGR_0106</v>
          </cell>
          <cell r="C3027" t="str">
            <v>Rogue River</v>
          </cell>
          <cell r="D3027" t="str">
            <v>Tray 33</v>
          </cell>
          <cell r="E3027">
            <v>2019</v>
          </cell>
          <cell r="F3027" t="str">
            <v>OtsAC19ROGR</v>
          </cell>
          <cell r="G3027" t="str">
            <v>D</v>
          </cell>
          <cell r="H3027">
            <v>2</v>
          </cell>
          <cell r="I3027" t="str">
            <v>D2Tray 33</v>
          </cell>
          <cell r="J3027" t="str">
            <v/>
          </cell>
        </row>
        <row r="3028">
          <cell r="A3028">
            <v>3021</v>
          </cell>
          <cell r="B3028" t="str">
            <v>OtsAC19ROGR_0107</v>
          </cell>
          <cell r="C3028" t="str">
            <v>Rogue River</v>
          </cell>
          <cell r="D3028" t="str">
            <v>Tray 33</v>
          </cell>
          <cell r="E3028">
            <v>2019</v>
          </cell>
          <cell r="F3028" t="str">
            <v>OtsAC19ROGR</v>
          </cell>
          <cell r="G3028" t="str">
            <v>E</v>
          </cell>
          <cell r="H3028">
            <v>2</v>
          </cell>
          <cell r="I3028" t="str">
            <v>E2Tray 33</v>
          </cell>
          <cell r="J3028" t="str">
            <v/>
          </cell>
        </row>
        <row r="3029">
          <cell r="A3029">
            <v>3022</v>
          </cell>
          <cell r="B3029" t="str">
            <v>OtsAC19ROGR_0108</v>
          </cell>
          <cell r="C3029" t="str">
            <v>Rogue River</v>
          </cell>
          <cell r="D3029" t="str">
            <v>Tray 33</v>
          </cell>
          <cell r="E3029">
            <v>2019</v>
          </cell>
          <cell r="F3029" t="str">
            <v>OtsAC19ROGR</v>
          </cell>
          <cell r="G3029" t="str">
            <v>F</v>
          </cell>
          <cell r="H3029">
            <v>2</v>
          </cell>
          <cell r="I3029" t="str">
            <v>F2Tray 33</v>
          </cell>
          <cell r="J3029" t="str">
            <v/>
          </cell>
        </row>
        <row r="3030">
          <cell r="A3030">
            <v>3023</v>
          </cell>
          <cell r="B3030" t="str">
            <v>OtsAC19ROGR_0109</v>
          </cell>
          <cell r="C3030" t="str">
            <v>Rogue River</v>
          </cell>
          <cell r="D3030" t="str">
            <v>Tray 33</v>
          </cell>
          <cell r="E3030">
            <v>2019</v>
          </cell>
          <cell r="F3030" t="str">
            <v>OtsAC19ROGR</v>
          </cell>
          <cell r="G3030" t="str">
            <v>G</v>
          </cell>
          <cell r="H3030">
            <v>2</v>
          </cell>
          <cell r="I3030" t="str">
            <v>G2Tray 33</v>
          </cell>
          <cell r="J3030" t="str">
            <v/>
          </cell>
        </row>
        <row r="3031">
          <cell r="A3031">
            <v>3024</v>
          </cell>
          <cell r="B3031" t="str">
            <v>OtsAC19ROGR_0110</v>
          </cell>
          <cell r="C3031" t="str">
            <v>Rogue River</v>
          </cell>
          <cell r="D3031" t="str">
            <v>Tray 33</v>
          </cell>
          <cell r="E3031">
            <v>2019</v>
          </cell>
          <cell r="F3031" t="str">
            <v>OtsAC19ROGR</v>
          </cell>
          <cell r="G3031" t="str">
            <v>H</v>
          </cell>
          <cell r="H3031">
            <v>2</v>
          </cell>
          <cell r="I3031" t="str">
            <v>H2Tray 33</v>
          </cell>
          <cell r="J3031" t="str">
            <v/>
          </cell>
        </row>
        <row r="3032">
          <cell r="A3032">
            <v>3025</v>
          </cell>
          <cell r="B3032" t="str">
            <v>OtsAC19ROGR_0111</v>
          </cell>
          <cell r="C3032" t="str">
            <v>Rogue River</v>
          </cell>
          <cell r="D3032" t="str">
            <v>Tray 33</v>
          </cell>
          <cell r="E3032">
            <v>2019</v>
          </cell>
          <cell r="F3032" t="str">
            <v>OtsAC19ROGR</v>
          </cell>
          <cell r="G3032" t="str">
            <v>A</v>
          </cell>
          <cell r="H3032">
            <v>3</v>
          </cell>
          <cell r="I3032" t="str">
            <v>A3Tray 33</v>
          </cell>
          <cell r="J3032" t="str">
            <v/>
          </cell>
        </row>
        <row r="3033">
          <cell r="A3033">
            <v>3026</v>
          </cell>
          <cell r="B3033" t="str">
            <v>OtsAC19ROGR_0112</v>
          </cell>
          <cell r="C3033" t="str">
            <v>Rogue River</v>
          </cell>
          <cell r="D3033" t="str">
            <v>Tray 33</v>
          </cell>
          <cell r="E3033">
            <v>2019</v>
          </cell>
          <cell r="F3033" t="str">
            <v>OtsAC19ROGR</v>
          </cell>
          <cell r="G3033" t="str">
            <v>B</v>
          </cell>
          <cell r="H3033">
            <v>3</v>
          </cell>
          <cell r="I3033" t="str">
            <v>B3Tray 33</v>
          </cell>
          <cell r="J3033" t="str">
            <v/>
          </cell>
        </row>
        <row r="3034">
          <cell r="A3034">
            <v>3027</v>
          </cell>
          <cell r="B3034" t="str">
            <v>OtsAC19ROGR_0113</v>
          </cell>
          <cell r="C3034" t="str">
            <v>Rogue River</v>
          </cell>
          <cell r="D3034" t="str">
            <v>Tray 33</v>
          </cell>
          <cell r="E3034">
            <v>2019</v>
          </cell>
          <cell r="F3034" t="str">
            <v>OtsAC19ROGR</v>
          </cell>
          <cell r="G3034" t="str">
            <v>C</v>
          </cell>
          <cell r="H3034">
            <v>3</v>
          </cell>
          <cell r="I3034" t="str">
            <v>C3Tray 33</v>
          </cell>
          <cell r="J3034" t="str">
            <v/>
          </cell>
        </row>
        <row r="3035">
          <cell r="A3035">
            <v>3028</v>
          </cell>
          <cell r="B3035" t="str">
            <v>OtsAC19ROGR_0114</v>
          </cell>
          <cell r="C3035" t="str">
            <v>Rogue River</v>
          </cell>
          <cell r="D3035" t="str">
            <v>Tray 33</v>
          </cell>
          <cell r="E3035">
            <v>2019</v>
          </cell>
          <cell r="F3035" t="str">
            <v>OtsAC19ROGR</v>
          </cell>
          <cell r="G3035" t="str">
            <v>D</v>
          </cell>
          <cell r="H3035">
            <v>3</v>
          </cell>
          <cell r="I3035" t="str">
            <v>D3Tray 33</v>
          </cell>
          <cell r="J3035" t="str">
            <v/>
          </cell>
        </row>
        <row r="3036">
          <cell r="A3036">
            <v>3029</v>
          </cell>
          <cell r="B3036" t="str">
            <v>OtsAC19ROGR_0115</v>
          </cell>
          <cell r="C3036" t="str">
            <v>Rogue River</v>
          </cell>
          <cell r="D3036" t="str">
            <v>Tray 33</v>
          </cell>
          <cell r="E3036">
            <v>2019</v>
          </cell>
          <cell r="F3036" t="str">
            <v>OtsAC19ROGR</v>
          </cell>
          <cell r="G3036" t="str">
            <v>E</v>
          </cell>
          <cell r="H3036">
            <v>3</v>
          </cell>
          <cell r="I3036" t="str">
            <v>E3Tray 33</v>
          </cell>
          <cell r="J3036" t="str">
            <v/>
          </cell>
        </row>
        <row r="3037">
          <cell r="A3037">
            <v>3030</v>
          </cell>
          <cell r="B3037" t="str">
            <v>OtsAC19ROGR_0116</v>
          </cell>
          <cell r="C3037" t="str">
            <v>Rogue River</v>
          </cell>
          <cell r="D3037" t="str">
            <v>Tray 33</v>
          </cell>
          <cell r="E3037">
            <v>2019</v>
          </cell>
          <cell r="F3037" t="str">
            <v>OtsAC19ROGR</v>
          </cell>
          <cell r="G3037" t="str">
            <v>F</v>
          </cell>
          <cell r="H3037">
            <v>3</v>
          </cell>
          <cell r="I3037" t="str">
            <v>F3Tray 33</v>
          </cell>
          <cell r="J3037" t="str">
            <v/>
          </cell>
        </row>
        <row r="3038">
          <cell r="A3038">
            <v>3031</v>
          </cell>
          <cell r="B3038" t="str">
            <v>OtsAC19ROGR_0117</v>
          </cell>
          <cell r="C3038" t="str">
            <v>Rogue River</v>
          </cell>
          <cell r="D3038" t="str">
            <v>Tray 33</v>
          </cell>
          <cell r="E3038">
            <v>2019</v>
          </cell>
          <cell r="F3038" t="str">
            <v>OtsAC19ROGR</v>
          </cell>
          <cell r="G3038" t="str">
            <v>G</v>
          </cell>
          <cell r="H3038">
            <v>3</v>
          </cell>
          <cell r="I3038" t="str">
            <v>G3Tray 33</v>
          </cell>
          <cell r="J3038" t="str">
            <v/>
          </cell>
        </row>
        <row r="3039">
          <cell r="A3039">
            <v>3032</v>
          </cell>
          <cell r="B3039" t="str">
            <v>OtsAC19ROGR_0118</v>
          </cell>
          <cell r="C3039" t="str">
            <v>Rogue River</v>
          </cell>
          <cell r="D3039" t="str">
            <v>Tray 33</v>
          </cell>
          <cell r="E3039">
            <v>2019</v>
          </cell>
          <cell r="F3039" t="str">
            <v>OtsAC19ROGR</v>
          </cell>
          <cell r="G3039" t="str">
            <v>H</v>
          </cell>
          <cell r="H3039">
            <v>3</v>
          </cell>
          <cell r="I3039" t="str">
            <v>H3Tray 33</v>
          </cell>
          <cell r="J3039" t="str">
            <v/>
          </cell>
        </row>
        <row r="3040">
          <cell r="A3040">
            <v>3033</v>
          </cell>
          <cell r="B3040" t="str">
            <v>OtsAC19ROGR_0119</v>
          </cell>
          <cell r="C3040" t="str">
            <v>Rogue River</v>
          </cell>
          <cell r="D3040" t="str">
            <v>Tray 33</v>
          </cell>
          <cell r="E3040">
            <v>2019</v>
          </cell>
          <cell r="F3040" t="str">
            <v>OtsAC19ROGR</v>
          </cell>
          <cell r="G3040" t="str">
            <v>A</v>
          </cell>
          <cell r="H3040">
            <v>4</v>
          </cell>
          <cell r="I3040" t="str">
            <v>A4Tray 33</v>
          </cell>
          <cell r="J3040" t="str">
            <v/>
          </cell>
        </row>
        <row r="3041">
          <cell r="A3041">
            <v>3034</v>
          </cell>
          <cell r="B3041" t="str">
            <v>OtsAC19ROGR_0120</v>
          </cell>
          <cell r="C3041" t="str">
            <v>Rogue River</v>
          </cell>
          <cell r="D3041" t="str">
            <v>Tray 33</v>
          </cell>
          <cell r="E3041">
            <v>2019</v>
          </cell>
          <cell r="F3041" t="str">
            <v>OtsAC19ROGR</v>
          </cell>
          <cell r="G3041" t="str">
            <v>B</v>
          </cell>
          <cell r="H3041">
            <v>4</v>
          </cell>
          <cell r="I3041" t="str">
            <v>B4Tray 33</v>
          </cell>
          <cell r="J3041" t="str">
            <v/>
          </cell>
        </row>
        <row r="3042">
          <cell r="A3042">
            <v>3035</v>
          </cell>
          <cell r="B3042" t="str">
            <v>OtsAC19ROGR_0121</v>
          </cell>
          <cell r="C3042" t="str">
            <v>Rogue River</v>
          </cell>
          <cell r="D3042" t="str">
            <v>Tray 33</v>
          </cell>
          <cell r="E3042">
            <v>2019</v>
          </cell>
          <cell r="F3042" t="str">
            <v>OtsAC19ROGR</v>
          </cell>
          <cell r="G3042" t="str">
            <v>C</v>
          </cell>
          <cell r="H3042">
            <v>4</v>
          </cell>
          <cell r="I3042" t="str">
            <v>C4Tray 33</v>
          </cell>
          <cell r="J3042" t="str">
            <v/>
          </cell>
        </row>
        <row r="3043">
          <cell r="A3043">
            <v>3036</v>
          </cell>
          <cell r="B3043" t="str">
            <v>OtsAC19ROGR_0122</v>
          </cell>
          <cell r="C3043" t="str">
            <v>Rogue River</v>
          </cell>
          <cell r="D3043" t="str">
            <v>Tray 33</v>
          </cell>
          <cell r="E3043">
            <v>2019</v>
          </cell>
          <cell r="F3043" t="str">
            <v>OtsAC19ROGR</v>
          </cell>
          <cell r="G3043" t="str">
            <v>D</v>
          </cell>
          <cell r="H3043">
            <v>4</v>
          </cell>
          <cell r="I3043" t="str">
            <v>D4Tray 33</v>
          </cell>
          <cell r="J3043" t="str">
            <v/>
          </cell>
        </row>
        <row r="3044">
          <cell r="A3044">
            <v>3037</v>
          </cell>
          <cell r="B3044" t="str">
            <v>OtsAC19ROGR_0123</v>
          </cell>
          <cell r="C3044" t="str">
            <v>Rogue River</v>
          </cell>
          <cell r="D3044" t="str">
            <v>Tray 33</v>
          </cell>
          <cell r="E3044">
            <v>2019</v>
          </cell>
          <cell r="F3044" t="str">
            <v>OtsAC19ROGR</v>
          </cell>
          <cell r="G3044" t="str">
            <v>E</v>
          </cell>
          <cell r="H3044">
            <v>4</v>
          </cell>
          <cell r="I3044" t="str">
            <v>E4Tray 33</v>
          </cell>
          <cell r="J3044" t="str">
            <v/>
          </cell>
        </row>
        <row r="3045">
          <cell r="A3045">
            <v>3038</v>
          </cell>
          <cell r="B3045" t="str">
            <v>OtsAC19ROGR_0124</v>
          </cell>
          <cell r="C3045" t="str">
            <v>Rogue River</v>
          </cell>
          <cell r="D3045" t="str">
            <v>Tray 33</v>
          </cell>
          <cell r="E3045">
            <v>2019</v>
          </cell>
          <cell r="F3045" t="str">
            <v>OtsAC19ROGR</v>
          </cell>
          <cell r="G3045" t="str">
            <v>F</v>
          </cell>
          <cell r="H3045">
            <v>4</v>
          </cell>
          <cell r="I3045" t="str">
            <v>F4Tray 33</v>
          </cell>
          <cell r="J3045" t="str">
            <v/>
          </cell>
        </row>
        <row r="3046">
          <cell r="A3046">
            <v>3039</v>
          </cell>
          <cell r="B3046" t="str">
            <v>OtsAC19ROGR_0125</v>
          </cell>
          <cell r="C3046" t="str">
            <v>Rogue River</v>
          </cell>
          <cell r="D3046" t="str">
            <v>Tray 33</v>
          </cell>
          <cell r="E3046">
            <v>2019</v>
          </cell>
          <cell r="F3046" t="str">
            <v>OtsAC19ROGR</v>
          </cell>
          <cell r="G3046" t="str">
            <v>G</v>
          </cell>
          <cell r="H3046">
            <v>4</v>
          </cell>
          <cell r="I3046" t="str">
            <v>G4Tray 33</v>
          </cell>
          <cell r="J3046" t="str">
            <v/>
          </cell>
        </row>
        <row r="3047">
          <cell r="A3047">
            <v>3040</v>
          </cell>
          <cell r="B3047" t="str">
            <v>OtsAC19ROGR_0126</v>
          </cell>
          <cell r="C3047" t="str">
            <v>Rogue River</v>
          </cell>
          <cell r="D3047" t="str">
            <v>Tray 33</v>
          </cell>
          <cell r="E3047">
            <v>2019</v>
          </cell>
          <cell r="F3047" t="str">
            <v>OtsAC19ROGR</v>
          </cell>
          <cell r="G3047" t="str">
            <v>H</v>
          </cell>
          <cell r="H3047">
            <v>4</v>
          </cell>
          <cell r="I3047" t="str">
            <v>H4Tray 33</v>
          </cell>
          <cell r="J3047" t="str">
            <v/>
          </cell>
        </row>
        <row r="3048">
          <cell r="A3048">
            <v>3041</v>
          </cell>
          <cell r="B3048" t="str">
            <v>OtsAC19ROGR_0127</v>
          </cell>
          <cell r="C3048" t="str">
            <v>Rogue River</v>
          </cell>
          <cell r="D3048" t="str">
            <v>Tray 33</v>
          </cell>
          <cell r="E3048">
            <v>2019</v>
          </cell>
          <cell r="F3048" t="str">
            <v>OtsAC19ROGR</v>
          </cell>
          <cell r="G3048" t="str">
            <v>A</v>
          </cell>
          <cell r="H3048">
            <v>5</v>
          </cell>
          <cell r="I3048" t="str">
            <v>A5Tray 33</v>
          </cell>
          <cell r="J3048" t="str">
            <v/>
          </cell>
        </row>
        <row r="3049">
          <cell r="A3049">
            <v>3042</v>
          </cell>
          <cell r="B3049" t="str">
            <v>OtsAC19ROGR_0128</v>
          </cell>
          <cell r="C3049" t="str">
            <v>Rogue River</v>
          </cell>
          <cell r="D3049" t="str">
            <v>Tray 33</v>
          </cell>
          <cell r="E3049">
            <v>2019</v>
          </cell>
          <cell r="F3049" t="str">
            <v>OtsAC19ROGR</v>
          </cell>
          <cell r="G3049" t="str">
            <v>B</v>
          </cell>
          <cell r="H3049">
            <v>5</v>
          </cell>
          <cell r="I3049" t="str">
            <v>B5Tray 33</v>
          </cell>
          <cell r="J3049" t="str">
            <v/>
          </cell>
        </row>
        <row r="3050">
          <cell r="A3050">
            <v>3043</v>
          </cell>
          <cell r="B3050" t="str">
            <v>OtsAC19ROGR_0129</v>
          </cell>
          <cell r="C3050" t="str">
            <v>Rogue River</v>
          </cell>
          <cell r="D3050" t="str">
            <v>Tray 33</v>
          </cell>
          <cell r="E3050">
            <v>2019</v>
          </cell>
          <cell r="F3050" t="str">
            <v>OtsAC19ROGR</v>
          </cell>
          <cell r="G3050" t="str">
            <v>C</v>
          </cell>
          <cell r="H3050">
            <v>5</v>
          </cell>
          <cell r="I3050" t="str">
            <v>C5Tray 33</v>
          </cell>
          <cell r="J3050" t="str">
            <v/>
          </cell>
        </row>
        <row r="3051">
          <cell r="A3051">
            <v>3044</v>
          </cell>
          <cell r="B3051" t="str">
            <v>OtsAC19ROGR_0130</v>
          </cell>
          <cell r="C3051" t="str">
            <v>Rogue River</v>
          </cell>
          <cell r="D3051" t="str">
            <v>Tray 33</v>
          </cell>
          <cell r="E3051">
            <v>2019</v>
          </cell>
          <cell r="F3051" t="str">
            <v>OtsAC19ROGR</v>
          </cell>
          <cell r="G3051" t="str">
            <v>D</v>
          </cell>
          <cell r="H3051">
            <v>5</v>
          </cell>
          <cell r="I3051" t="str">
            <v>D5Tray 33</v>
          </cell>
          <cell r="J3051" t="str">
            <v/>
          </cell>
        </row>
        <row r="3052">
          <cell r="A3052">
            <v>3045</v>
          </cell>
          <cell r="B3052" t="str">
            <v>OtsAC19ROGR_0131</v>
          </cell>
          <cell r="C3052" t="str">
            <v>Rogue River</v>
          </cell>
          <cell r="D3052" t="str">
            <v>Tray 33</v>
          </cell>
          <cell r="E3052">
            <v>2019</v>
          </cell>
          <cell r="F3052" t="str">
            <v>OtsAC19ROGR</v>
          </cell>
          <cell r="G3052" t="str">
            <v>E</v>
          </cell>
          <cell r="H3052">
            <v>5</v>
          </cell>
          <cell r="I3052" t="str">
            <v>E5Tray 33</v>
          </cell>
          <cell r="J3052" t="str">
            <v/>
          </cell>
        </row>
        <row r="3053">
          <cell r="A3053">
            <v>3046</v>
          </cell>
          <cell r="B3053" t="str">
            <v>OtsAC19ROGR_0132</v>
          </cell>
          <cell r="C3053" t="str">
            <v>Rogue River</v>
          </cell>
          <cell r="D3053" t="str">
            <v>Tray 33</v>
          </cell>
          <cell r="E3053">
            <v>2019</v>
          </cell>
          <cell r="F3053" t="str">
            <v>OtsAC19ROGR</v>
          </cell>
          <cell r="G3053" t="str">
            <v>F</v>
          </cell>
          <cell r="H3053">
            <v>5</v>
          </cell>
          <cell r="I3053" t="str">
            <v>F5Tray 33</v>
          </cell>
          <cell r="J3053" t="str">
            <v/>
          </cell>
        </row>
        <row r="3054">
          <cell r="A3054">
            <v>3047</v>
          </cell>
          <cell r="B3054" t="str">
            <v>OtsAC19ROGR_0133</v>
          </cell>
          <cell r="C3054" t="str">
            <v>Rogue River</v>
          </cell>
          <cell r="D3054" t="str">
            <v>Tray 33</v>
          </cell>
          <cell r="E3054">
            <v>2019</v>
          </cell>
          <cell r="F3054" t="str">
            <v>OtsAC19ROGR</v>
          </cell>
          <cell r="G3054" t="str">
            <v>G</v>
          </cell>
          <cell r="H3054">
            <v>5</v>
          </cell>
          <cell r="I3054" t="str">
            <v>G5Tray 33</v>
          </cell>
          <cell r="J3054" t="str">
            <v/>
          </cell>
        </row>
        <row r="3055">
          <cell r="A3055">
            <v>3048</v>
          </cell>
          <cell r="B3055" t="str">
            <v>OtsAC19ROGR_0134</v>
          </cell>
          <cell r="C3055" t="str">
            <v>Rogue River</v>
          </cell>
          <cell r="D3055" t="str">
            <v>Tray 33</v>
          </cell>
          <cell r="E3055">
            <v>2019</v>
          </cell>
          <cell r="F3055" t="str">
            <v>OtsAC19ROGR</v>
          </cell>
          <cell r="G3055" t="str">
            <v>H</v>
          </cell>
          <cell r="H3055">
            <v>5</v>
          </cell>
          <cell r="I3055" t="str">
            <v>H5Tray 33</v>
          </cell>
          <cell r="J3055" t="str">
            <v/>
          </cell>
        </row>
        <row r="3056">
          <cell r="A3056">
            <v>3049</v>
          </cell>
          <cell r="B3056" t="str">
            <v>OtsAC19ROGR_0135</v>
          </cell>
          <cell r="C3056" t="str">
            <v>Rogue River</v>
          </cell>
          <cell r="D3056" t="str">
            <v>Tray 33</v>
          </cell>
          <cell r="E3056">
            <v>2019</v>
          </cell>
          <cell r="F3056" t="str">
            <v>OtsAC19ROGR</v>
          </cell>
          <cell r="G3056" t="str">
            <v>A</v>
          </cell>
          <cell r="H3056">
            <v>6</v>
          </cell>
          <cell r="I3056" t="str">
            <v>A6Tray 33</v>
          </cell>
          <cell r="J3056" t="str">
            <v/>
          </cell>
        </row>
        <row r="3057">
          <cell r="A3057">
            <v>3050</v>
          </cell>
          <cell r="B3057" t="str">
            <v>OtsAC19ROGR_0136</v>
          </cell>
          <cell r="C3057" t="str">
            <v>Rogue River</v>
          </cell>
          <cell r="D3057" t="str">
            <v>Tray 33</v>
          </cell>
          <cell r="E3057">
            <v>2019</v>
          </cell>
          <cell r="F3057" t="str">
            <v>OtsAC19ROGR</v>
          </cell>
          <cell r="G3057" t="str">
            <v>B</v>
          </cell>
          <cell r="H3057">
            <v>6</v>
          </cell>
          <cell r="I3057" t="str">
            <v>B6Tray 33</v>
          </cell>
          <cell r="J3057" t="str">
            <v/>
          </cell>
        </row>
        <row r="3058">
          <cell r="A3058">
            <v>3051</v>
          </cell>
          <cell r="B3058" t="str">
            <v>OtsAC19ROGR_0137</v>
          </cell>
          <cell r="C3058" t="str">
            <v>Rogue River</v>
          </cell>
          <cell r="D3058" t="str">
            <v>Tray 33</v>
          </cell>
          <cell r="E3058">
            <v>2019</v>
          </cell>
          <cell r="F3058" t="str">
            <v>OtsAC19ROGR</v>
          </cell>
          <cell r="G3058" t="str">
            <v>C</v>
          </cell>
          <cell r="H3058">
            <v>6</v>
          </cell>
          <cell r="I3058" t="str">
            <v>C6Tray 33</v>
          </cell>
          <cell r="J3058" t="str">
            <v/>
          </cell>
        </row>
        <row r="3059">
          <cell r="A3059">
            <v>3052</v>
          </cell>
          <cell r="B3059" t="str">
            <v>OtsAC19ROGR_0138</v>
          </cell>
          <cell r="C3059" t="str">
            <v>Rogue River</v>
          </cell>
          <cell r="D3059" t="str">
            <v>Tray 33</v>
          </cell>
          <cell r="E3059">
            <v>2019</v>
          </cell>
          <cell r="F3059" t="str">
            <v>OtsAC19ROGR</v>
          </cell>
          <cell r="G3059" t="str">
            <v>D</v>
          </cell>
          <cell r="H3059">
            <v>6</v>
          </cell>
          <cell r="I3059" t="str">
            <v>D6Tray 33</v>
          </cell>
          <cell r="J3059" t="str">
            <v/>
          </cell>
        </row>
        <row r="3060">
          <cell r="A3060">
            <v>3053</v>
          </cell>
          <cell r="B3060" t="str">
            <v>OtsAC19ROGR_0139</v>
          </cell>
          <cell r="C3060" t="str">
            <v>Rogue River</v>
          </cell>
          <cell r="D3060" t="str">
            <v>Tray 33</v>
          </cell>
          <cell r="E3060">
            <v>2019</v>
          </cell>
          <cell r="F3060" t="str">
            <v>OtsAC19ROGR</v>
          </cell>
          <cell r="G3060" t="str">
            <v>E</v>
          </cell>
          <cell r="H3060">
            <v>6</v>
          </cell>
          <cell r="I3060" t="str">
            <v>E6Tray 33</v>
          </cell>
          <cell r="J3060" t="str">
            <v/>
          </cell>
        </row>
        <row r="3061">
          <cell r="A3061">
            <v>3054</v>
          </cell>
          <cell r="B3061" t="str">
            <v>OtsAC19ROGR_0140</v>
          </cell>
          <cell r="C3061" t="str">
            <v>Rogue River</v>
          </cell>
          <cell r="D3061" t="str">
            <v>Tray 33</v>
          </cell>
          <cell r="E3061">
            <v>2019</v>
          </cell>
          <cell r="F3061" t="str">
            <v>OtsAC19ROGR</v>
          </cell>
          <cell r="G3061" t="str">
            <v>F</v>
          </cell>
          <cell r="H3061">
            <v>6</v>
          </cell>
          <cell r="I3061" t="str">
            <v>F6Tray 33</v>
          </cell>
          <cell r="J3061" t="str">
            <v/>
          </cell>
        </row>
        <row r="3062">
          <cell r="A3062">
            <v>3055</v>
          </cell>
          <cell r="B3062" t="str">
            <v>OtsAC19ROGR_0141</v>
          </cell>
          <cell r="C3062" t="str">
            <v>Rogue River</v>
          </cell>
          <cell r="D3062" t="str">
            <v>Tray 33</v>
          </cell>
          <cell r="E3062">
            <v>2019</v>
          </cell>
          <cell r="F3062" t="str">
            <v>OtsAC19ROGR</v>
          </cell>
          <cell r="G3062" t="str">
            <v>G</v>
          </cell>
          <cell r="H3062">
            <v>6</v>
          </cell>
          <cell r="I3062" t="str">
            <v>G6Tray 33</v>
          </cell>
          <cell r="J3062" t="str">
            <v/>
          </cell>
        </row>
        <row r="3063">
          <cell r="A3063">
            <v>3056</v>
          </cell>
          <cell r="B3063" t="str">
            <v>OtsAC19ROGR_0142</v>
          </cell>
          <cell r="C3063" t="str">
            <v>Rogue River</v>
          </cell>
          <cell r="D3063" t="str">
            <v>Tray 33</v>
          </cell>
          <cell r="E3063">
            <v>2019</v>
          </cell>
          <cell r="F3063" t="str">
            <v>OtsAC19ROGR</v>
          </cell>
          <cell r="G3063" t="str">
            <v>H</v>
          </cell>
          <cell r="H3063">
            <v>6</v>
          </cell>
          <cell r="I3063" t="str">
            <v>H6Tray 33</v>
          </cell>
          <cell r="J3063" t="str">
            <v/>
          </cell>
        </row>
        <row r="3064">
          <cell r="A3064">
            <v>3057</v>
          </cell>
          <cell r="B3064" t="str">
            <v>OtsAC19ROGR_0143</v>
          </cell>
          <cell r="C3064" t="str">
            <v>Rogue River</v>
          </cell>
          <cell r="D3064" t="str">
            <v>Tray 33</v>
          </cell>
          <cell r="E3064">
            <v>2019</v>
          </cell>
          <cell r="F3064" t="str">
            <v>OtsAC19ROGR</v>
          </cell>
          <cell r="G3064" t="str">
            <v>A</v>
          </cell>
          <cell r="H3064">
            <v>7</v>
          </cell>
          <cell r="I3064" t="str">
            <v>A7Tray 33</v>
          </cell>
          <cell r="J3064" t="str">
            <v/>
          </cell>
        </row>
        <row r="3065">
          <cell r="A3065">
            <v>3058</v>
          </cell>
          <cell r="B3065" t="str">
            <v>OtsAC19ROGR_0144</v>
          </cell>
          <cell r="C3065" t="str">
            <v>Rogue River</v>
          </cell>
          <cell r="D3065" t="str">
            <v>Tray 33</v>
          </cell>
          <cell r="E3065">
            <v>2019</v>
          </cell>
          <cell r="F3065" t="str">
            <v>OtsAC19ROGR</v>
          </cell>
          <cell r="G3065" t="str">
            <v>B</v>
          </cell>
          <cell r="H3065">
            <v>7</v>
          </cell>
          <cell r="I3065" t="str">
            <v>B7Tray 33</v>
          </cell>
          <cell r="J3065" t="str">
            <v/>
          </cell>
        </row>
        <row r="3066">
          <cell r="A3066">
            <v>3059</v>
          </cell>
          <cell r="B3066" t="str">
            <v>OtsAC19ROGR_0145</v>
          </cell>
          <cell r="C3066" t="str">
            <v>Rogue River</v>
          </cell>
          <cell r="D3066" t="str">
            <v>Tray 33</v>
          </cell>
          <cell r="E3066">
            <v>2019</v>
          </cell>
          <cell r="F3066" t="str">
            <v>OtsAC19ROGR</v>
          </cell>
          <cell r="G3066" t="str">
            <v>C</v>
          </cell>
          <cell r="H3066">
            <v>7</v>
          </cell>
          <cell r="I3066" t="str">
            <v>C7Tray 33</v>
          </cell>
          <cell r="J3066" t="str">
            <v/>
          </cell>
        </row>
        <row r="3067">
          <cell r="A3067">
            <v>3060</v>
          </cell>
          <cell r="B3067" t="str">
            <v>OtsAC19ROGR_0146</v>
          </cell>
          <cell r="C3067" t="str">
            <v>Rogue River</v>
          </cell>
          <cell r="D3067" t="str">
            <v>Tray 33</v>
          </cell>
          <cell r="E3067">
            <v>2019</v>
          </cell>
          <cell r="F3067" t="str">
            <v>OtsAC19ROGR</v>
          </cell>
          <cell r="G3067" t="str">
            <v>D</v>
          </cell>
          <cell r="H3067">
            <v>7</v>
          </cell>
          <cell r="I3067" t="str">
            <v>D7Tray 33</v>
          </cell>
          <cell r="J3067" t="str">
            <v/>
          </cell>
        </row>
        <row r="3068">
          <cell r="A3068">
            <v>3061</v>
          </cell>
          <cell r="B3068" t="str">
            <v>OtsAC19ROGR_0147</v>
          </cell>
          <cell r="C3068" t="str">
            <v>Rogue River</v>
          </cell>
          <cell r="D3068" t="str">
            <v>Tray 33</v>
          </cell>
          <cell r="E3068">
            <v>2019</v>
          </cell>
          <cell r="F3068" t="str">
            <v>OtsAC19ROGR</v>
          </cell>
          <cell r="G3068" t="str">
            <v>E</v>
          </cell>
          <cell r="H3068">
            <v>7</v>
          </cell>
          <cell r="I3068" t="str">
            <v>E7Tray 33</v>
          </cell>
          <cell r="J3068" t="str">
            <v/>
          </cell>
        </row>
        <row r="3069">
          <cell r="A3069">
            <v>3062</v>
          </cell>
          <cell r="B3069" t="str">
            <v>OtsAC19ROGR_0148</v>
          </cell>
          <cell r="C3069" t="str">
            <v>Rogue River</v>
          </cell>
          <cell r="D3069" t="str">
            <v>Tray 33</v>
          </cell>
          <cell r="E3069">
            <v>2019</v>
          </cell>
          <cell r="F3069" t="str">
            <v>OtsAC19ROGR</v>
          </cell>
          <cell r="G3069" t="str">
            <v>F</v>
          </cell>
          <cell r="H3069">
            <v>7</v>
          </cell>
          <cell r="I3069" t="str">
            <v>F7Tray 33</v>
          </cell>
          <cell r="J3069" t="str">
            <v/>
          </cell>
        </row>
        <row r="3070">
          <cell r="A3070">
            <v>3063</v>
          </cell>
          <cell r="B3070" t="str">
            <v>OtsAC19ROGR_0149</v>
          </cell>
          <cell r="C3070" t="str">
            <v>Rogue River</v>
          </cell>
          <cell r="D3070" t="str">
            <v>Tray 33</v>
          </cell>
          <cell r="E3070">
            <v>2019</v>
          </cell>
          <cell r="F3070" t="str">
            <v>OtsAC19ROGR</v>
          </cell>
          <cell r="G3070" t="str">
            <v>G</v>
          </cell>
          <cell r="H3070">
            <v>7</v>
          </cell>
          <cell r="I3070" t="str">
            <v>G7Tray 33</v>
          </cell>
          <cell r="J3070" t="str">
            <v/>
          </cell>
        </row>
        <row r="3071">
          <cell r="A3071">
            <v>3064</v>
          </cell>
          <cell r="B3071" t="str">
            <v>OtsAC19ROGR_0150</v>
          </cell>
          <cell r="C3071" t="str">
            <v>Rogue River</v>
          </cell>
          <cell r="D3071" t="str">
            <v>Tray 33</v>
          </cell>
          <cell r="E3071">
            <v>2019</v>
          </cell>
          <cell r="F3071" t="str">
            <v>OtsAC19ROGR</v>
          </cell>
          <cell r="G3071" t="str">
            <v>H</v>
          </cell>
          <cell r="H3071">
            <v>7</v>
          </cell>
          <cell r="I3071" t="str">
            <v>H7Tray 33</v>
          </cell>
          <cell r="J3071" t="str">
            <v/>
          </cell>
        </row>
        <row r="3072">
          <cell r="A3072">
            <v>3065</v>
          </cell>
          <cell r="B3072" t="str">
            <v>OtsAC19ROGR_0151</v>
          </cell>
          <cell r="C3072" t="str">
            <v>Rogue River</v>
          </cell>
          <cell r="D3072" t="str">
            <v>Tray 33</v>
          </cell>
          <cell r="E3072">
            <v>2019</v>
          </cell>
          <cell r="F3072" t="str">
            <v>OtsAC19ROGR</v>
          </cell>
          <cell r="G3072" t="str">
            <v>A</v>
          </cell>
          <cell r="H3072">
            <v>8</v>
          </cell>
          <cell r="I3072" t="str">
            <v>A8Tray 33</v>
          </cell>
          <cell r="J3072" t="str">
            <v/>
          </cell>
        </row>
        <row r="3073">
          <cell r="A3073">
            <v>3066</v>
          </cell>
          <cell r="B3073" t="str">
            <v>OtsAC19ROGR_0152</v>
          </cell>
          <cell r="C3073" t="str">
            <v>Rogue River</v>
          </cell>
          <cell r="D3073" t="str">
            <v>Tray 33</v>
          </cell>
          <cell r="E3073">
            <v>2019</v>
          </cell>
          <cell r="F3073" t="str">
            <v>OtsAC19ROGR</v>
          </cell>
          <cell r="G3073" t="str">
            <v>B</v>
          </cell>
          <cell r="H3073">
            <v>8</v>
          </cell>
          <cell r="I3073" t="str">
            <v>B8Tray 33</v>
          </cell>
          <cell r="J3073" t="str">
            <v/>
          </cell>
        </row>
        <row r="3074">
          <cell r="A3074">
            <v>3067</v>
          </cell>
          <cell r="B3074" t="str">
            <v>OtsAC19ROGR_0153</v>
          </cell>
          <cell r="C3074" t="str">
            <v>Rogue River</v>
          </cell>
          <cell r="D3074" t="str">
            <v>Tray 33</v>
          </cell>
          <cell r="E3074">
            <v>2019</v>
          </cell>
          <cell r="F3074" t="str">
            <v>OtsAC19ROGR</v>
          </cell>
          <cell r="G3074" t="str">
            <v>C</v>
          </cell>
          <cell r="H3074">
            <v>8</v>
          </cell>
          <cell r="I3074" t="str">
            <v>C8Tray 33</v>
          </cell>
          <cell r="J3074" t="str">
            <v/>
          </cell>
        </row>
        <row r="3075">
          <cell r="A3075">
            <v>3068</v>
          </cell>
          <cell r="B3075" t="str">
            <v>OtsAC19ROGR_0154</v>
          </cell>
          <cell r="C3075" t="str">
            <v>Rogue River</v>
          </cell>
          <cell r="D3075" t="str">
            <v>Tray 33</v>
          </cell>
          <cell r="E3075">
            <v>2019</v>
          </cell>
          <cell r="F3075" t="str">
            <v>OtsAC19ROGR</v>
          </cell>
          <cell r="G3075" t="str">
            <v>D</v>
          </cell>
          <cell r="H3075">
            <v>8</v>
          </cell>
          <cell r="I3075" t="str">
            <v>D8Tray 33</v>
          </cell>
          <cell r="J3075" t="str">
            <v/>
          </cell>
        </row>
        <row r="3076">
          <cell r="A3076">
            <v>3069</v>
          </cell>
          <cell r="B3076" t="str">
            <v>OtsAC19ROGR_0155</v>
          </cell>
          <cell r="C3076" t="str">
            <v>Rogue River</v>
          </cell>
          <cell r="D3076" t="str">
            <v>Tray 33</v>
          </cell>
          <cell r="E3076">
            <v>2019</v>
          </cell>
          <cell r="F3076" t="str">
            <v>OtsAC19ROGR</v>
          </cell>
          <cell r="G3076" t="str">
            <v>E</v>
          </cell>
          <cell r="H3076">
            <v>8</v>
          </cell>
          <cell r="I3076" t="str">
            <v>E8Tray 33</v>
          </cell>
          <cell r="J3076" t="str">
            <v/>
          </cell>
        </row>
        <row r="3077">
          <cell r="A3077">
            <v>3070</v>
          </cell>
          <cell r="B3077" t="str">
            <v>OtsAC19ROGR_0156</v>
          </cell>
          <cell r="C3077" t="str">
            <v>Rogue River</v>
          </cell>
          <cell r="D3077" t="str">
            <v>Tray 33</v>
          </cell>
          <cell r="E3077">
            <v>2019</v>
          </cell>
          <cell r="F3077" t="str">
            <v>OtsAC19ROGR</v>
          </cell>
          <cell r="G3077" t="str">
            <v>F</v>
          </cell>
          <cell r="H3077">
            <v>8</v>
          </cell>
          <cell r="I3077" t="str">
            <v>F8Tray 33</v>
          </cell>
          <cell r="J3077" t="str">
            <v/>
          </cell>
        </row>
        <row r="3078">
          <cell r="A3078">
            <v>3071</v>
          </cell>
          <cell r="B3078" t="str">
            <v>OtsAC19ROGR_0157</v>
          </cell>
          <cell r="C3078" t="str">
            <v>Rogue River</v>
          </cell>
          <cell r="D3078" t="str">
            <v>Tray 33</v>
          </cell>
          <cell r="E3078">
            <v>2019</v>
          </cell>
          <cell r="F3078" t="str">
            <v>OtsAC19ROGR</v>
          </cell>
          <cell r="G3078" t="str">
            <v>G</v>
          </cell>
          <cell r="H3078">
            <v>8</v>
          </cell>
          <cell r="I3078" t="str">
            <v>G8Tray 33</v>
          </cell>
          <cell r="J3078" t="str">
            <v/>
          </cell>
        </row>
        <row r="3079">
          <cell r="A3079">
            <v>3072</v>
          </cell>
          <cell r="B3079" t="str">
            <v>OtsAC19ROGR_0158</v>
          </cell>
          <cell r="C3079" t="str">
            <v>Rogue River</v>
          </cell>
          <cell r="D3079" t="str">
            <v>Tray 33</v>
          </cell>
          <cell r="E3079">
            <v>2019</v>
          </cell>
          <cell r="F3079" t="str">
            <v>OtsAC19ROGR</v>
          </cell>
          <cell r="G3079" t="str">
            <v>H</v>
          </cell>
          <cell r="H3079">
            <v>8</v>
          </cell>
          <cell r="I3079" t="str">
            <v>H8Tray 33</v>
          </cell>
          <cell r="J3079" t="str">
            <v/>
          </cell>
        </row>
        <row r="3080">
          <cell r="A3080">
            <v>3073</v>
          </cell>
          <cell r="B3080" t="str">
            <v>OtsAC19ROGR_0159</v>
          </cell>
          <cell r="C3080" t="str">
            <v>Rogue River</v>
          </cell>
          <cell r="D3080" t="str">
            <v>Tray 33</v>
          </cell>
          <cell r="E3080">
            <v>2019</v>
          </cell>
          <cell r="F3080" t="str">
            <v>OtsAC19ROGR</v>
          </cell>
          <cell r="G3080" t="str">
            <v>A</v>
          </cell>
          <cell r="H3080">
            <v>9</v>
          </cell>
          <cell r="I3080" t="str">
            <v>A9Tray 33</v>
          </cell>
          <cell r="J3080" t="str">
            <v/>
          </cell>
        </row>
        <row r="3081">
          <cell r="A3081">
            <v>3074</v>
          </cell>
          <cell r="B3081" t="str">
            <v>OtsAC19ROGR_0160</v>
          </cell>
          <cell r="C3081" t="str">
            <v>Rogue River</v>
          </cell>
          <cell r="D3081" t="str">
            <v>Tray 33</v>
          </cell>
          <cell r="E3081">
            <v>2019</v>
          </cell>
          <cell r="F3081" t="str">
            <v>OtsAC19ROGR</v>
          </cell>
          <cell r="G3081" t="str">
            <v>B</v>
          </cell>
          <cell r="H3081">
            <v>9</v>
          </cell>
          <cell r="I3081" t="str">
            <v>B9Tray 33</v>
          </cell>
          <cell r="J3081" t="str">
            <v/>
          </cell>
        </row>
        <row r="3082">
          <cell r="A3082">
            <v>3075</v>
          </cell>
          <cell r="B3082" t="str">
            <v>OtsAC19ROGR_0161</v>
          </cell>
          <cell r="C3082" t="str">
            <v>Rogue River</v>
          </cell>
          <cell r="D3082" t="str">
            <v>Tray 33</v>
          </cell>
          <cell r="E3082">
            <v>2019</v>
          </cell>
          <cell r="F3082" t="str">
            <v>OtsAC19ROGR</v>
          </cell>
          <cell r="G3082" t="str">
            <v>C</v>
          </cell>
          <cell r="H3082">
            <v>9</v>
          </cell>
          <cell r="I3082" t="str">
            <v>C9Tray 33</v>
          </cell>
          <cell r="J3082" t="str">
            <v/>
          </cell>
        </row>
        <row r="3083">
          <cell r="A3083">
            <v>3076</v>
          </cell>
          <cell r="B3083" t="str">
            <v>OtsAC19ROGR_0162</v>
          </cell>
          <cell r="C3083" t="str">
            <v>Rogue River</v>
          </cell>
          <cell r="D3083" t="str">
            <v>Tray 33</v>
          </cell>
          <cell r="E3083">
            <v>2019</v>
          </cell>
          <cell r="F3083" t="str">
            <v>OtsAC19ROGR</v>
          </cell>
          <cell r="G3083" t="str">
            <v>D</v>
          </cell>
          <cell r="H3083">
            <v>9</v>
          </cell>
          <cell r="I3083" t="str">
            <v>D9Tray 33</v>
          </cell>
          <cell r="J3083" t="str">
            <v/>
          </cell>
        </row>
        <row r="3084">
          <cell r="A3084">
            <v>3077</v>
          </cell>
          <cell r="B3084" t="str">
            <v>OtsAC19ROGR_0010</v>
          </cell>
          <cell r="C3084" t="str">
            <v>Rogue River</v>
          </cell>
          <cell r="D3084" t="str">
            <v>Tray 33</v>
          </cell>
          <cell r="E3084">
            <v>2019</v>
          </cell>
          <cell r="F3084" t="str">
            <v>OtsAC19ROGR</v>
          </cell>
          <cell r="G3084" t="str">
            <v>E</v>
          </cell>
          <cell r="H3084">
            <v>9</v>
          </cell>
          <cell r="I3084" t="str">
            <v>E9Tray 33</v>
          </cell>
          <cell r="J3084" t="str">
            <v/>
          </cell>
        </row>
        <row r="3085">
          <cell r="A3085">
            <v>3078</v>
          </cell>
          <cell r="B3085" t="str">
            <v>OtsAC19ROGR_0030</v>
          </cell>
          <cell r="C3085" t="str">
            <v>Rogue River</v>
          </cell>
          <cell r="D3085" t="str">
            <v>Tray 33</v>
          </cell>
          <cell r="E3085">
            <v>2019</v>
          </cell>
          <cell r="F3085" t="str">
            <v>OtsAC19ROGR</v>
          </cell>
          <cell r="G3085" t="str">
            <v>F</v>
          </cell>
          <cell r="H3085">
            <v>9</v>
          </cell>
          <cell r="I3085" t="str">
            <v>F9Tray 33</v>
          </cell>
          <cell r="J3085" t="str">
            <v/>
          </cell>
        </row>
        <row r="3086">
          <cell r="A3086">
            <v>3079</v>
          </cell>
          <cell r="B3086" t="str">
            <v>OtsAC19ROGR_0050</v>
          </cell>
          <cell r="C3086" t="str">
            <v>Rogue River</v>
          </cell>
          <cell r="D3086" t="str">
            <v>Tray 33</v>
          </cell>
          <cell r="E3086">
            <v>2019</v>
          </cell>
          <cell r="F3086" t="str">
            <v>OtsAC19ROGR</v>
          </cell>
          <cell r="G3086" t="str">
            <v>G</v>
          </cell>
          <cell r="H3086">
            <v>9</v>
          </cell>
          <cell r="I3086" t="str">
            <v>G9Tray 33</v>
          </cell>
          <cell r="J3086" t="str">
            <v/>
          </cell>
        </row>
        <row r="3087">
          <cell r="A3087">
            <v>3080</v>
          </cell>
          <cell r="B3087" t="str">
            <v>OtsAC19ROGR_0070</v>
          </cell>
          <cell r="C3087" t="str">
            <v>Rogue River</v>
          </cell>
          <cell r="D3087" t="str">
            <v>Tray 33</v>
          </cell>
          <cell r="E3087">
            <v>2019</v>
          </cell>
          <cell r="F3087" t="str">
            <v>OtsAC19ROGR</v>
          </cell>
          <cell r="G3087" t="str">
            <v>H</v>
          </cell>
          <cell r="H3087">
            <v>9</v>
          </cell>
          <cell r="I3087" t="str">
            <v>H9Tray 33</v>
          </cell>
          <cell r="J3087" t="str">
            <v/>
          </cell>
        </row>
        <row r="3088">
          <cell r="A3088">
            <v>3081</v>
          </cell>
          <cell r="B3088" t="str">
            <v>OtsAC19ROGR_0090</v>
          </cell>
          <cell r="C3088" t="str">
            <v>Rogue River</v>
          </cell>
          <cell r="D3088" t="str">
            <v>Tray 33</v>
          </cell>
          <cell r="E3088">
            <v>2019</v>
          </cell>
          <cell r="F3088" t="str">
            <v>OtsAC19ROGR</v>
          </cell>
          <cell r="G3088" t="str">
            <v>A</v>
          </cell>
          <cell r="H3088">
            <v>10</v>
          </cell>
          <cell r="I3088" t="str">
            <v>A10Tray 33</v>
          </cell>
          <cell r="J3088" t="str">
            <v/>
          </cell>
        </row>
        <row r="3089">
          <cell r="A3089">
            <v>3082</v>
          </cell>
          <cell r="B3089" t="str">
            <v>OtsAC19ROGR_0110</v>
          </cell>
          <cell r="C3089" t="str">
            <v>Rogue River</v>
          </cell>
          <cell r="D3089" t="str">
            <v>Tray 33</v>
          </cell>
          <cell r="E3089">
            <v>2019</v>
          </cell>
          <cell r="F3089" t="str">
            <v>OtsAC19ROGR</v>
          </cell>
          <cell r="G3089" t="str">
            <v>B</v>
          </cell>
          <cell r="H3089">
            <v>10</v>
          </cell>
          <cell r="I3089" t="str">
            <v>B10Tray 33</v>
          </cell>
          <cell r="J3089" t="str">
            <v/>
          </cell>
        </row>
        <row r="3090">
          <cell r="A3090">
            <v>3083</v>
          </cell>
          <cell r="B3090" t="str">
            <v>OtsAC19ROGR_0130</v>
          </cell>
          <cell r="C3090" t="str">
            <v>Rogue River</v>
          </cell>
          <cell r="D3090" t="str">
            <v>Tray 33</v>
          </cell>
          <cell r="E3090">
            <v>2019</v>
          </cell>
          <cell r="F3090" t="str">
            <v>OtsAC19ROGR</v>
          </cell>
          <cell r="G3090" t="str">
            <v>C</v>
          </cell>
          <cell r="H3090">
            <v>10</v>
          </cell>
          <cell r="I3090" t="str">
            <v>C10Tray 33</v>
          </cell>
          <cell r="J3090" t="str">
            <v/>
          </cell>
        </row>
        <row r="3091">
          <cell r="A3091">
            <v>3084</v>
          </cell>
          <cell r="B3091" t="str">
            <v>OtsAC19ROGR_0150</v>
          </cell>
          <cell r="C3091" t="str">
            <v>Rogue River</v>
          </cell>
          <cell r="D3091" t="str">
            <v>Tray 33</v>
          </cell>
          <cell r="E3091">
            <v>2019</v>
          </cell>
          <cell r="F3091" t="str">
            <v>OtsAC19ROGR</v>
          </cell>
          <cell r="G3091" t="str">
            <v>D</v>
          </cell>
          <cell r="H3091">
            <v>10</v>
          </cell>
          <cell r="I3091" t="str">
            <v>D10Tray 33</v>
          </cell>
          <cell r="J3091" t="str">
            <v/>
          </cell>
        </row>
        <row r="3092">
          <cell r="A3092">
            <v>3085</v>
          </cell>
          <cell r="C3092" t="str">
            <v/>
          </cell>
          <cell r="D3092" t="str">
            <v/>
          </cell>
          <cell r="E3092" t="str">
            <v/>
          </cell>
          <cell r="F3092" t="str">
            <v/>
          </cell>
          <cell r="G3092" t="str">
            <v/>
          </cell>
          <cell r="H3092" t="str">
            <v/>
          </cell>
          <cell r="I3092" t="str">
            <v/>
          </cell>
          <cell r="J3092" t="str">
            <v/>
          </cell>
        </row>
        <row r="3093">
          <cell r="A3093">
            <v>3086</v>
          </cell>
          <cell r="C3093" t="str">
            <v/>
          </cell>
          <cell r="D3093" t="str">
            <v/>
          </cell>
          <cell r="E3093" t="str">
            <v/>
          </cell>
          <cell r="F3093" t="str">
            <v/>
          </cell>
          <cell r="G3093" t="str">
            <v/>
          </cell>
          <cell r="H3093" t="str">
            <v/>
          </cell>
          <cell r="I3093" t="str">
            <v/>
          </cell>
          <cell r="J3093" t="str">
            <v/>
          </cell>
        </row>
        <row r="3094">
          <cell r="A3094">
            <v>3087</v>
          </cell>
          <cell r="C3094" t="str">
            <v/>
          </cell>
          <cell r="D3094" t="str">
            <v/>
          </cell>
          <cell r="E3094" t="str">
            <v/>
          </cell>
          <cell r="F3094" t="str">
            <v/>
          </cell>
          <cell r="G3094" t="str">
            <v/>
          </cell>
          <cell r="H3094" t="str">
            <v/>
          </cell>
          <cell r="I3094" t="str">
            <v/>
          </cell>
          <cell r="J3094" t="str">
            <v/>
          </cell>
        </row>
        <row r="3095">
          <cell r="A3095">
            <v>3088</v>
          </cell>
          <cell r="C3095" t="str">
            <v/>
          </cell>
          <cell r="D3095" t="str">
            <v/>
          </cell>
          <cell r="E3095" t="str">
            <v/>
          </cell>
          <cell r="F3095" t="str">
            <v/>
          </cell>
          <cell r="G3095" t="str">
            <v/>
          </cell>
          <cell r="H3095" t="str">
            <v/>
          </cell>
          <cell r="I3095" t="str">
            <v/>
          </cell>
          <cell r="J3095" t="str">
            <v/>
          </cell>
        </row>
        <row r="3096">
          <cell r="A3096">
            <v>3089</v>
          </cell>
          <cell r="C3096" t="str">
            <v/>
          </cell>
          <cell r="D3096" t="str">
            <v/>
          </cell>
          <cell r="E3096" t="str">
            <v/>
          </cell>
          <cell r="F3096" t="str">
            <v/>
          </cell>
          <cell r="G3096" t="str">
            <v/>
          </cell>
          <cell r="H3096" t="str">
            <v/>
          </cell>
          <cell r="I3096" t="str">
            <v/>
          </cell>
          <cell r="J3096" t="str">
            <v/>
          </cell>
        </row>
        <row r="3097">
          <cell r="A3097">
            <v>3090</v>
          </cell>
          <cell r="C3097" t="str">
            <v/>
          </cell>
          <cell r="D3097" t="str">
            <v/>
          </cell>
          <cell r="E3097" t="str">
            <v/>
          </cell>
          <cell r="F3097" t="str">
            <v/>
          </cell>
          <cell r="G3097" t="str">
            <v/>
          </cell>
          <cell r="H3097" t="str">
            <v/>
          </cell>
          <cell r="I3097" t="str">
            <v/>
          </cell>
          <cell r="J3097" t="str">
            <v/>
          </cell>
        </row>
        <row r="3098">
          <cell r="A3098">
            <v>3091</v>
          </cell>
          <cell r="C3098" t="str">
            <v/>
          </cell>
          <cell r="D3098" t="str">
            <v/>
          </cell>
          <cell r="E3098" t="str">
            <v/>
          </cell>
          <cell r="F3098" t="str">
            <v/>
          </cell>
          <cell r="G3098" t="str">
            <v/>
          </cell>
          <cell r="H3098" t="str">
            <v/>
          </cell>
          <cell r="I3098" t="str">
            <v/>
          </cell>
          <cell r="J3098" t="str">
            <v/>
          </cell>
        </row>
        <row r="3099">
          <cell r="A3099">
            <v>3092</v>
          </cell>
          <cell r="C3099" t="str">
            <v/>
          </cell>
          <cell r="D3099" t="str">
            <v/>
          </cell>
          <cell r="E3099" t="str">
            <v/>
          </cell>
          <cell r="F3099" t="str">
            <v/>
          </cell>
          <cell r="G3099" t="str">
            <v/>
          </cell>
          <cell r="H3099" t="str">
            <v/>
          </cell>
          <cell r="I3099" t="str">
            <v/>
          </cell>
          <cell r="J3099" t="str">
            <v/>
          </cell>
        </row>
        <row r="3100">
          <cell r="A3100">
            <v>3093</v>
          </cell>
          <cell r="C3100" t="str">
            <v/>
          </cell>
          <cell r="D3100" t="str">
            <v/>
          </cell>
          <cell r="E3100" t="str">
            <v/>
          </cell>
          <cell r="F3100" t="str">
            <v/>
          </cell>
          <cell r="G3100" t="str">
            <v/>
          </cell>
          <cell r="H3100" t="str">
            <v/>
          </cell>
          <cell r="I3100" t="str">
            <v/>
          </cell>
          <cell r="J3100" t="str">
            <v/>
          </cell>
        </row>
        <row r="3101">
          <cell r="A3101">
            <v>3094</v>
          </cell>
          <cell r="C3101" t="str">
            <v/>
          </cell>
          <cell r="D3101" t="str">
            <v/>
          </cell>
          <cell r="E3101" t="str">
            <v/>
          </cell>
          <cell r="F3101" t="str">
            <v/>
          </cell>
          <cell r="G3101" t="str">
            <v/>
          </cell>
          <cell r="H3101" t="str">
            <v/>
          </cell>
          <cell r="I3101" t="str">
            <v/>
          </cell>
          <cell r="J3101" t="str">
            <v/>
          </cell>
        </row>
        <row r="3102">
          <cell r="A3102">
            <v>3095</v>
          </cell>
          <cell r="C3102" t="str">
            <v/>
          </cell>
          <cell r="D3102" t="str">
            <v/>
          </cell>
          <cell r="E3102" t="str">
            <v/>
          </cell>
          <cell r="F3102" t="str">
            <v/>
          </cell>
          <cell r="G3102" t="str">
            <v/>
          </cell>
          <cell r="H3102" t="str">
            <v/>
          </cell>
          <cell r="I3102" t="str">
            <v/>
          </cell>
          <cell r="J3102" t="str">
            <v/>
          </cell>
        </row>
        <row r="3103">
          <cell r="A3103">
            <v>3096</v>
          </cell>
          <cell r="C3103" t="str">
            <v/>
          </cell>
          <cell r="D3103" t="str">
            <v/>
          </cell>
          <cell r="E3103" t="str">
            <v/>
          </cell>
          <cell r="F3103" t="str">
            <v/>
          </cell>
          <cell r="G3103" t="str">
            <v/>
          </cell>
          <cell r="H3103" t="str">
            <v/>
          </cell>
          <cell r="I3103" t="str">
            <v/>
          </cell>
          <cell r="J3103" t="str">
            <v/>
          </cell>
        </row>
        <row r="3104">
          <cell r="A3104">
            <v>3097</v>
          </cell>
          <cell r="C3104" t="str">
            <v/>
          </cell>
          <cell r="D3104" t="str">
            <v/>
          </cell>
          <cell r="E3104" t="str">
            <v/>
          </cell>
          <cell r="F3104" t="str">
            <v/>
          </cell>
          <cell r="G3104" t="str">
            <v/>
          </cell>
          <cell r="H3104" t="str">
            <v/>
          </cell>
          <cell r="I3104" t="str">
            <v/>
          </cell>
          <cell r="J3104" t="str">
            <v/>
          </cell>
        </row>
        <row r="3105">
          <cell r="A3105">
            <v>3098</v>
          </cell>
          <cell r="C3105" t="str">
            <v/>
          </cell>
          <cell r="D3105" t="str">
            <v/>
          </cell>
          <cell r="E3105" t="str">
            <v/>
          </cell>
          <cell r="F3105" t="str">
            <v/>
          </cell>
          <cell r="G3105" t="str">
            <v/>
          </cell>
          <cell r="H3105" t="str">
            <v/>
          </cell>
          <cell r="I3105" t="str">
            <v/>
          </cell>
          <cell r="J3105" t="str">
            <v/>
          </cell>
        </row>
        <row r="3106">
          <cell r="A3106">
            <v>3099</v>
          </cell>
          <cell r="C3106" t="str">
            <v/>
          </cell>
          <cell r="D3106" t="str">
            <v/>
          </cell>
          <cell r="E3106" t="str">
            <v/>
          </cell>
          <cell r="F3106" t="str">
            <v/>
          </cell>
          <cell r="G3106" t="str">
            <v/>
          </cell>
          <cell r="H3106" t="str">
            <v/>
          </cell>
          <cell r="I3106" t="str">
            <v/>
          </cell>
          <cell r="J3106" t="str">
            <v/>
          </cell>
        </row>
        <row r="3107">
          <cell r="A3107">
            <v>3100</v>
          </cell>
          <cell r="C3107" t="str">
            <v/>
          </cell>
          <cell r="D3107" t="str">
            <v/>
          </cell>
          <cell r="E3107" t="str">
            <v/>
          </cell>
          <cell r="F3107" t="str">
            <v/>
          </cell>
          <cell r="G3107" t="str">
            <v/>
          </cell>
          <cell r="H3107" t="str">
            <v/>
          </cell>
          <cell r="I3107" t="str">
            <v/>
          </cell>
          <cell r="J3107" t="str">
            <v/>
          </cell>
        </row>
        <row r="3108">
          <cell r="A3108">
            <v>3101</v>
          </cell>
          <cell r="C3108" t="str">
            <v/>
          </cell>
          <cell r="D3108" t="str">
            <v/>
          </cell>
          <cell r="E3108" t="str">
            <v/>
          </cell>
          <cell r="F3108" t="str">
            <v/>
          </cell>
          <cell r="G3108" t="str">
            <v/>
          </cell>
          <cell r="H3108" t="str">
            <v/>
          </cell>
          <cell r="I3108" t="str">
            <v/>
          </cell>
          <cell r="J3108" t="str">
            <v/>
          </cell>
        </row>
        <row r="3109">
          <cell r="A3109">
            <v>3102</v>
          </cell>
          <cell r="C3109" t="str">
            <v/>
          </cell>
          <cell r="D3109" t="str">
            <v/>
          </cell>
          <cell r="E3109" t="str">
            <v/>
          </cell>
          <cell r="F3109" t="str">
            <v/>
          </cell>
          <cell r="G3109" t="str">
            <v/>
          </cell>
          <cell r="H3109" t="str">
            <v/>
          </cell>
          <cell r="I3109" t="str">
            <v/>
          </cell>
          <cell r="J3109" t="str">
            <v/>
          </cell>
        </row>
        <row r="3110">
          <cell r="A3110">
            <v>3103</v>
          </cell>
          <cell r="B3110" t="str">
            <v>OtsAC13FALC_2017</v>
          </cell>
          <cell r="C3110" t="str">
            <v>Fall Creek, NFMF Willamette</v>
          </cell>
          <cell r="D3110" t="str">
            <v>Tray 34</v>
          </cell>
          <cell r="E3110">
            <v>2013</v>
          </cell>
          <cell r="F3110" t="str">
            <v>OtsAC13FALC</v>
          </cell>
          <cell r="G3110" t="str">
            <v>A</v>
          </cell>
          <cell r="H3110">
            <v>1</v>
          </cell>
          <cell r="I3110" t="str">
            <v>A1Tray 34</v>
          </cell>
          <cell r="J3110" t="str">
            <v/>
          </cell>
        </row>
        <row r="3111">
          <cell r="A3111">
            <v>3104</v>
          </cell>
          <cell r="B3111" t="str">
            <v>OtsAC13FALC_4075</v>
          </cell>
          <cell r="C3111" t="str">
            <v>Fall Creek, NFMF Willamette</v>
          </cell>
          <cell r="D3111" t="str">
            <v>Tray 34</v>
          </cell>
          <cell r="E3111">
            <v>2013</v>
          </cell>
          <cell r="F3111" t="str">
            <v>OtsAC13FALC</v>
          </cell>
          <cell r="G3111" t="str">
            <v>B</v>
          </cell>
          <cell r="H3111">
            <v>1</v>
          </cell>
          <cell r="I3111" t="str">
            <v>B1Tray 34</v>
          </cell>
          <cell r="J3111" t="str">
            <v/>
          </cell>
        </row>
        <row r="3112">
          <cell r="A3112">
            <v>3105</v>
          </cell>
          <cell r="B3112" t="str">
            <v>OtsAC13FALC_4085</v>
          </cell>
          <cell r="C3112" t="str">
            <v>Fall Creek, NFMF Willamette</v>
          </cell>
          <cell r="D3112" t="str">
            <v>Tray 34</v>
          </cell>
          <cell r="E3112">
            <v>2013</v>
          </cell>
          <cell r="F3112" t="str">
            <v>OtsAC13FALC</v>
          </cell>
          <cell r="G3112" t="str">
            <v>C</v>
          </cell>
          <cell r="H3112">
            <v>1</v>
          </cell>
          <cell r="I3112" t="str">
            <v>C1Tray 34</v>
          </cell>
          <cell r="J3112" t="str">
            <v/>
          </cell>
        </row>
        <row r="3113">
          <cell r="A3113">
            <v>3106</v>
          </cell>
          <cell r="B3113" t="str">
            <v>OtsAC13FALC_5038</v>
          </cell>
          <cell r="C3113" t="str">
            <v>Fall Creek, NFMF Willamette</v>
          </cell>
          <cell r="D3113" t="str">
            <v>Tray 34</v>
          </cell>
          <cell r="E3113">
            <v>2013</v>
          </cell>
          <cell r="F3113" t="str">
            <v>OtsAC13FALC</v>
          </cell>
          <cell r="G3113" t="str">
            <v>D</v>
          </cell>
          <cell r="H3113">
            <v>1</v>
          </cell>
          <cell r="I3113" t="str">
            <v>D1Tray 34</v>
          </cell>
          <cell r="J3113" t="str">
            <v/>
          </cell>
        </row>
        <row r="3114">
          <cell r="A3114">
            <v>3107</v>
          </cell>
          <cell r="B3114" t="str">
            <v>OtsAC13FALC_5043</v>
          </cell>
          <cell r="C3114" t="str">
            <v>Fall Creek, NFMF Willamette</v>
          </cell>
          <cell r="D3114" t="str">
            <v>Tray 34</v>
          </cell>
          <cell r="E3114">
            <v>2013</v>
          </cell>
          <cell r="F3114" t="str">
            <v>OtsAC13FALC</v>
          </cell>
          <cell r="G3114" t="str">
            <v>E</v>
          </cell>
          <cell r="H3114">
            <v>1</v>
          </cell>
          <cell r="I3114" t="str">
            <v>E1Tray 34</v>
          </cell>
          <cell r="J3114" t="str">
            <v/>
          </cell>
        </row>
        <row r="3115">
          <cell r="A3115">
            <v>3108</v>
          </cell>
          <cell r="B3115" t="str">
            <v>OtsAC13FALC_5045</v>
          </cell>
          <cell r="C3115" t="str">
            <v>Fall Creek, NFMF Willamette</v>
          </cell>
          <cell r="D3115" t="str">
            <v>Tray 34</v>
          </cell>
          <cell r="E3115">
            <v>2013</v>
          </cell>
          <cell r="F3115" t="str">
            <v>OtsAC13FALC</v>
          </cell>
          <cell r="G3115" t="str">
            <v>F</v>
          </cell>
          <cell r="H3115">
            <v>1</v>
          </cell>
          <cell r="I3115" t="str">
            <v>F1Tray 34</v>
          </cell>
          <cell r="J3115" t="str">
            <v/>
          </cell>
        </row>
        <row r="3116">
          <cell r="A3116">
            <v>3109</v>
          </cell>
          <cell r="B3116" t="str">
            <v>OtsAC13FALC_5057</v>
          </cell>
          <cell r="C3116" t="str">
            <v>Fall Creek, NFMF Willamette</v>
          </cell>
          <cell r="D3116" t="str">
            <v>Tray 34</v>
          </cell>
          <cell r="E3116">
            <v>2013</v>
          </cell>
          <cell r="F3116" t="str">
            <v>OtsAC13FALC</v>
          </cell>
          <cell r="G3116" t="str">
            <v>G</v>
          </cell>
          <cell r="H3116">
            <v>1</v>
          </cell>
          <cell r="I3116" t="str">
            <v>G1Tray 34</v>
          </cell>
          <cell r="J3116" t="str">
            <v/>
          </cell>
        </row>
        <row r="3117">
          <cell r="A3117">
            <v>3110</v>
          </cell>
          <cell r="B3117" t="str">
            <v>OtsAC13FALC_5060</v>
          </cell>
          <cell r="C3117" t="str">
            <v>Fall Creek, NFMF Willamette</v>
          </cell>
          <cell r="D3117" t="str">
            <v>Tray 34</v>
          </cell>
          <cell r="E3117">
            <v>2013</v>
          </cell>
          <cell r="F3117" t="str">
            <v>OtsAC13FALC</v>
          </cell>
          <cell r="G3117" t="str">
            <v>H</v>
          </cell>
          <cell r="H3117">
            <v>1</v>
          </cell>
          <cell r="I3117" t="str">
            <v>H1Tray 34</v>
          </cell>
          <cell r="J3117" t="str">
            <v/>
          </cell>
        </row>
        <row r="3118">
          <cell r="A3118">
            <v>3111</v>
          </cell>
          <cell r="B3118" t="str">
            <v>OtsAC13FALC_5063</v>
          </cell>
          <cell r="C3118" t="str">
            <v>Fall Creek, NFMF Willamette</v>
          </cell>
          <cell r="D3118" t="str">
            <v>Tray 34</v>
          </cell>
          <cell r="E3118">
            <v>2013</v>
          </cell>
          <cell r="F3118" t="str">
            <v>OtsAC13FALC</v>
          </cell>
          <cell r="G3118" t="str">
            <v>A</v>
          </cell>
          <cell r="H3118">
            <v>2</v>
          </cell>
          <cell r="I3118" t="str">
            <v>A2Tray 34</v>
          </cell>
          <cell r="J3118" t="str">
            <v/>
          </cell>
        </row>
        <row r="3119">
          <cell r="A3119">
            <v>3112</v>
          </cell>
          <cell r="B3119" t="str">
            <v>OtsAC13FALC_5064</v>
          </cell>
          <cell r="C3119" t="str">
            <v>Fall Creek, NFMF Willamette</v>
          </cell>
          <cell r="D3119" t="str">
            <v>Tray 34</v>
          </cell>
          <cell r="E3119">
            <v>2013</v>
          </cell>
          <cell r="F3119" t="str">
            <v>OtsAC13FALC</v>
          </cell>
          <cell r="G3119" t="str">
            <v>B</v>
          </cell>
          <cell r="H3119">
            <v>2</v>
          </cell>
          <cell r="I3119" t="str">
            <v>B2Tray 34</v>
          </cell>
          <cell r="J3119" t="str">
            <v/>
          </cell>
        </row>
        <row r="3120">
          <cell r="A3120">
            <v>3113</v>
          </cell>
          <cell r="B3120" t="str">
            <v>OtsAC13FALC_5065</v>
          </cell>
          <cell r="C3120" t="str">
            <v>Fall Creek, NFMF Willamette</v>
          </cell>
          <cell r="D3120" t="str">
            <v>Tray 34</v>
          </cell>
          <cell r="E3120">
            <v>2013</v>
          </cell>
          <cell r="F3120" t="str">
            <v>OtsAC13FALC</v>
          </cell>
          <cell r="G3120" t="str">
            <v>C</v>
          </cell>
          <cell r="H3120">
            <v>2</v>
          </cell>
          <cell r="I3120" t="str">
            <v>C2Tray 34</v>
          </cell>
          <cell r="J3120" t="str">
            <v/>
          </cell>
        </row>
        <row r="3121">
          <cell r="A3121">
            <v>3114</v>
          </cell>
          <cell r="B3121" t="str">
            <v>OtsAC13FALC_5066</v>
          </cell>
          <cell r="C3121" t="str">
            <v>Fall Creek, NFMF Willamette</v>
          </cell>
          <cell r="D3121" t="str">
            <v>Tray 34</v>
          </cell>
          <cell r="E3121">
            <v>2013</v>
          </cell>
          <cell r="F3121" t="str">
            <v>OtsAC13FALC</v>
          </cell>
          <cell r="G3121" t="str">
            <v>D</v>
          </cell>
          <cell r="H3121">
            <v>2</v>
          </cell>
          <cell r="I3121" t="str">
            <v>D2Tray 34</v>
          </cell>
          <cell r="J3121" t="str">
            <v/>
          </cell>
        </row>
        <row r="3122">
          <cell r="A3122">
            <v>3115</v>
          </cell>
          <cell r="B3122" t="str">
            <v>OtsAC13FALC_5068</v>
          </cell>
          <cell r="C3122" t="str">
            <v>Fall Creek, NFMF Willamette</v>
          </cell>
          <cell r="D3122" t="str">
            <v>Tray 34</v>
          </cell>
          <cell r="E3122">
            <v>2013</v>
          </cell>
          <cell r="F3122" t="str">
            <v>OtsAC13FALC</v>
          </cell>
          <cell r="G3122" t="str">
            <v>E</v>
          </cell>
          <cell r="H3122">
            <v>2</v>
          </cell>
          <cell r="I3122" t="str">
            <v>E2Tray 34</v>
          </cell>
          <cell r="J3122" t="str">
            <v/>
          </cell>
        </row>
        <row r="3123">
          <cell r="A3123">
            <v>3116</v>
          </cell>
          <cell r="B3123" t="str">
            <v>OtsAC13FALC_5069</v>
          </cell>
          <cell r="C3123" t="str">
            <v>Fall Creek, NFMF Willamette</v>
          </cell>
          <cell r="D3123" t="str">
            <v>Tray 34</v>
          </cell>
          <cell r="E3123">
            <v>2013</v>
          </cell>
          <cell r="F3123" t="str">
            <v>OtsAC13FALC</v>
          </cell>
          <cell r="G3123" t="str">
            <v>F</v>
          </cell>
          <cell r="H3123">
            <v>2</v>
          </cell>
          <cell r="I3123" t="str">
            <v>F2Tray 34</v>
          </cell>
          <cell r="J3123" t="str">
            <v/>
          </cell>
        </row>
        <row r="3124">
          <cell r="A3124">
            <v>3117</v>
          </cell>
          <cell r="B3124" t="str">
            <v>OtsAC13FALC_5072</v>
          </cell>
          <cell r="C3124" t="str">
            <v>Fall Creek, NFMF Willamette</v>
          </cell>
          <cell r="D3124" t="str">
            <v>Tray 34</v>
          </cell>
          <cell r="E3124">
            <v>2013</v>
          </cell>
          <cell r="F3124" t="str">
            <v>OtsAC13FALC</v>
          </cell>
          <cell r="G3124" t="str">
            <v>G</v>
          </cell>
          <cell r="H3124">
            <v>2</v>
          </cell>
          <cell r="I3124" t="str">
            <v>G2Tray 34</v>
          </cell>
          <cell r="J3124" t="str">
            <v/>
          </cell>
        </row>
        <row r="3125">
          <cell r="A3125">
            <v>3118</v>
          </cell>
          <cell r="B3125" t="str">
            <v>OtsAC13FALC_5073</v>
          </cell>
          <cell r="C3125" t="str">
            <v>Fall Creek, NFMF Willamette</v>
          </cell>
          <cell r="D3125" t="str">
            <v>Tray 34</v>
          </cell>
          <cell r="E3125">
            <v>2013</v>
          </cell>
          <cell r="F3125" t="str">
            <v>OtsAC13FALC</v>
          </cell>
          <cell r="G3125" t="str">
            <v>H</v>
          </cell>
          <cell r="H3125">
            <v>2</v>
          </cell>
          <cell r="I3125" t="str">
            <v>H2Tray 34</v>
          </cell>
          <cell r="J3125" t="str">
            <v/>
          </cell>
        </row>
        <row r="3126">
          <cell r="A3126">
            <v>3119</v>
          </cell>
          <cell r="B3126" t="str">
            <v>OtsCC17SANR_5803</v>
          </cell>
          <cell r="C3126" t="str">
            <v>Sandy River</v>
          </cell>
          <cell r="D3126" t="str">
            <v>Tray 34</v>
          </cell>
          <cell r="E3126">
            <v>2017</v>
          </cell>
          <cell r="F3126" t="str">
            <v>OtsCC17SANR</v>
          </cell>
          <cell r="G3126" t="str">
            <v>A</v>
          </cell>
          <cell r="H3126">
            <v>3</v>
          </cell>
          <cell r="I3126" t="str">
            <v>A3Tray 34</v>
          </cell>
          <cell r="J3126" t="str">
            <v/>
          </cell>
        </row>
        <row r="3127">
          <cell r="A3127">
            <v>3120</v>
          </cell>
          <cell r="B3127" t="str">
            <v>OtsCC17SANR_5814</v>
          </cell>
          <cell r="C3127" t="str">
            <v>Sandy River</v>
          </cell>
          <cell r="D3127" t="str">
            <v>Tray 34</v>
          </cell>
          <cell r="E3127">
            <v>2017</v>
          </cell>
          <cell r="F3127" t="str">
            <v>OtsCC17SANR</v>
          </cell>
          <cell r="G3127" t="str">
            <v>B</v>
          </cell>
          <cell r="H3127">
            <v>3</v>
          </cell>
          <cell r="I3127" t="str">
            <v>B3Tray 34</v>
          </cell>
          <cell r="J3127" t="str">
            <v/>
          </cell>
        </row>
        <row r="3128">
          <cell r="A3128">
            <v>3121</v>
          </cell>
          <cell r="B3128" t="str">
            <v>OtsCC17SANR_8107</v>
          </cell>
          <cell r="C3128" t="str">
            <v>Sandy River</v>
          </cell>
          <cell r="D3128" t="str">
            <v>Tray 34</v>
          </cell>
          <cell r="E3128">
            <v>2017</v>
          </cell>
          <cell r="F3128" t="str">
            <v>OtsCC17SANR</v>
          </cell>
          <cell r="G3128" t="str">
            <v>C</v>
          </cell>
          <cell r="H3128">
            <v>3</v>
          </cell>
          <cell r="I3128" t="str">
            <v>C3Tray 34</v>
          </cell>
          <cell r="J3128" t="str">
            <v/>
          </cell>
        </row>
        <row r="3129">
          <cell r="A3129">
            <v>3122</v>
          </cell>
          <cell r="B3129" t="str">
            <v>OtsCC17SANR_8127</v>
          </cell>
          <cell r="C3129" t="str">
            <v>Sandy River</v>
          </cell>
          <cell r="D3129" t="str">
            <v>Tray 34</v>
          </cell>
          <cell r="E3129">
            <v>2017</v>
          </cell>
          <cell r="F3129" t="str">
            <v>OtsCC17SANR</v>
          </cell>
          <cell r="G3129" t="str">
            <v>D</v>
          </cell>
          <cell r="H3129">
            <v>3</v>
          </cell>
          <cell r="I3129" t="str">
            <v>D3Tray 34</v>
          </cell>
          <cell r="J3129" t="str">
            <v/>
          </cell>
        </row>
        <row r="3130">
          <cell r="A3130">
            <v>3123</v>
          </cell>
          <cell r="B3130" t="str">
            <v>OtsCC17SANR_8163</v>
          </cell>
          <cell r="C3130" t="str">
            <v>Sandy River</v>
          </cell>
          <cell r="D3130" t="str">
            <v>Tray 34</v>
          </cell>
          <cell r="E3130">
            <v>2017</v>
          </cell>
          <cell r="F3130" t="str">
            <v>OtsCC17SANR</v>
          </cell>
          <cell r="G3130" t="str">
            <v>E</v>
          </cell>
          <cell r="H3130">
            <v>3</v>
          </cell>
          <cell r="I3130" t="str">
            <v>E3Tray 34</v>
          </cell>
          <cell r="J3130" t="str">
            <v/>
          </cell>
        </row>
        <row r="3131">
          <cell r="A3131">
            <v>3124</v>
          </cell>
          <cell r="B3131" t="str">
            <v>OtsCC17SANR_8167</v>
          </cell>
          <cell r="C3131" t="str">
            <v>Sandy River</v>
          </cell>
          <cell r="D3131" t="str">
            <v>Tray 34</v>
          </cell>
          <cell r="E3131">
            <v>2017</v>
          </cell>
          <cell r="F3131" t="str">
            <v>OtsCC17SANR</v>
          </cell>
          <cell r="G3131" t="str">
            <v>F</v>
          </cell>
          <cell r="H3131">
            <v>3</v>
          </cell>
          <cell r="I3131" t="str">
            <v>F3Tray 34</v>
          </cell>
          <cell r="J3131" t="str">
            <v/>
          </cell>
        </row>
        <row r="3132">
          <cell r="A3132">
            <v>3125</v>
          </cell>
          <cell r="B3132" t="str">
            <v>OtsCC17SANR_8181</v>
          </cell>
          <cell r="C3132" t="str">
            <v>Sandy River</v>
          </cell>
          <cell r="D3132" t="str">
            <v>Tray 34</v>
          </cell>
          <cell r="E3132">
            <v>2017</v>
          </cell>
          <cell r="F3132" t="str">
            <v>OtsCC17SANR</v>
          </cell>
          <cell r="G3132" t="str">
            <v>G</v>
          </cell>
          <cell r="H3132">
            <v>3</v>
          </cell>
          <cell r="I3132" t="str">
            <v>G3Tray 34</v>
          </cell>
          <cell r="J3132" t="str">
            <v/>
          </cell>
        </row>
        <row r="3133">
          <cell r="A3133">
            <v>3126</v>
          </cell>
          <cell r="B3133" t="str">
            <v>OtsCC17SANR_8191</v>
          </cell>
          <cell r="C3133" t="str">
            <v>Sandy River</v>
          </cell>
          <cell r="D3133" t="str">
            <v>Tray 34</v>
          </cell>
          <cell r="E3133">
            <v>2017</v>
          </cell>
          <cell r="F3133" t="str">
            <v>OtsCC17SANR</v>
          </cell>
          <cell r="G3133" t="str">
            <v>H</v>
          </cell>
          <cell r="H3133">
            <v>3</v>
          </cell>
          <cell r="I3133" t="str">
            <v>H3Tray 34</v>
          </cell>
          <cell r="J3133" t="str">
            <v/>
          </cell>
        </row>
        <row r="3134">
          <cell r="A3134">
            <v>3127</v>
          </cell>
          <cell r="B3134" t="str">
            <v>OtsCC17SANR_8321</v>
          </cell>
          <cell r="C3134" t="str">
            <v>Sandy River</v>
          </cell>
          <cell r="D3134" t="str">
            <v>Tray 34</v>
          </cell>
          <cell r="E3134">
            <v>2017</v>
          </cell>
          <cell r="F3134" t="str">
            <v>OtsCC17SANR</v>
          </cell>
          <cell r="G3134" t="str">
            <v>A</v>
          </cell>
          <cell r="H3134">
            <v>4</v>
          </cell>
          <cell r="I3134" t="str">
            <v>A4Tray 34</v>
          </cell>
          <cell r="J3134" t="str">
            <v/>
          </cell>
        </row>
        <row r="3135">
          <cell r="A3135">
            <v>3128</v>
          </cell>
          <cell r="B3135" t="str">
            <v>OtsCC17SANR_8385</v>
          </cell>
          <cell r="C3135" t="str">
            <v>Sandy River</v>
          </cell>
          <cell r="D3135" t="str">
            <v>Tray 34</v>
          </cell>
          <cell r="E3135">
            <v>2017</v>
          </cell>
          <cell r="F3135" t="str">
            <v>OtsCC17SANR</v>
          </cell>
          <cell r="G3135" t="str">
            <v>B</v>
          </cell>
          <cell r="H3135">
            <v>4</v>
          </cell>
          <cell r="I3135" t="str">
            <v>B4Tray 34</v>
          </cell>
          <cell r="J3135" t="str">
            <v/>
          </cell>
        </row>
        <row r="3136">
          <cell r="A3136">
            <v>3129</v>
          </cell>
          <cell r="B3136" t="str">
            <v>OtsCC17SANR_8545</v>
          </cell>
          <cell r="C3136" t="str">
            <v>Sandy River</v>
          </cell>
          <cell r="D3136" t="str">
            <v>Tray 34</v>
          </cell>
          <cell r="E3136">
            <v>2017</v>
          </cell>
          <cell r="F3136" t="str">
            <v>OtsCC17SANR</v>
          </cell>
          <cell r="G3136" t="str">
            <v>C</v>
          </cell>
          <cell r="H3136">
            <v>4</v>
          </cell>
          <cell r="I3136" t="str">
            <v>C4Tray 34</v>
          </cell>
          <cell r="J3136" t="str">
            <v/>
          </cell>
        </row>
        <row r="3137">
          <cell r="A3137">
            <v>3130</v>
          </cell>
          <cell r="B3137" t="str">
            <v>OtsCC17SANR_8603</v>
          </cell>
          <cell r="C3137" t="str">
            <v>Sandy River</v>
          </cell>
          <cell r="D3137" t="str">
            <v>Tray 34</v>
          </cell>
          <cell r="E3137">
            <v>2017</v>
          </cell>
          <cell r="F3137" t="str">
            <v>OtsCC17SANR</v>
          </cell>
          <cell r="G3137" t="str">
            <v>D</v>
          </cell>
          <cell r="H3137">
            <v>4</v>
          </cell>
          <cell r="I3137" t="str">
            <v>D4Tray 34</v>
          </cell>
          <cell r="J3137" t="str">
            <v/>
          </cell>
        </row>
        <row r="3138">
          <cell r="A3138">
            <v>3131</v>
          </cell>
          <cell r="B3138" t="str">
            <v>OtsCC17SANR_8636</v>
          </cell>
          <cell r="C3138" t="str">
            <v>Sandy River</v>
          </cell>
          <cell r="D3138" t="str">
            <v>Tray 34</v>
          </cell>
          <cell r="E3138">
            <v>2017</v>
          </cell>
          <cell r="F3138" t="str">
            <v>OtsCC17SANR</v>
          </cell>
          <cell r="G3138" t="str">
            <v>E</v>
          </cell>
          <cell r="H3138">
            <v>4</v>
          </cell>
          <cell r="I3138" t="str">
            <v>E4Tray 34</v>
          </cell>
          <cell r="J3138" t="str">
            <v/>
          </cell>
        </row>
        <row r="3139">
          <cell r="A3139">
            <v>3132</v>
          </cell>
          <cell r="B3139" t="str">
            <v>OtsCC17SANR_8643</v>
          </cell>
          <cell r="C3139" t="str">
            <v>Sandy River</v>
          </cell>
          <cell r="D3139" t="str">
            <v>Tray 34</v>
          </cell>
          <cell r="E3139">
            <v>2017</v>
          </cell>
          <cell r="F3139" t="str">
            <v>OtsCC17SANR</v>
          </cell>
          <cell r="G3139" t="str">
            <v>F</v>
          </cell>
          <cell r="H3139">
            <v>4</v>
          </cell>
          <cell r="I3139" t="str">
            <v>F4Tray 34</v>
          </cell>
          <cell r="J3139" t="str">
            <v/>
          </cell>
        </row>
        <row r="3140">
          <cell r="A3140">
            <v>3133</v>
          </cell>
          <cell r="B3140" t="str">
            <v>OtsCC17SANR_8643</v>
          </cell>
          <cell r="C3140" t="str">
            <v>Sandy River</v>
          </cell>
          <cell r="D3140" t="str">
            <v>Tray 34</v>
          </cell>
          <cell r="E3140">
            <v>2017</v>
          </cell>
          <cell r="F3140" t="str">
            <v>OtsCC17SANR</v>
          </cell>
          <cell r="G3140" t="str">
            <v>G</v>
          </cell>
          <cell r="H3140">
            <v>4</v>
          </cell>
          <cell r="I3140" t="str">
            <v>G4Tray 34</v>
          </cell>
          <cell r="J3140" t="str">
            <v/>
          </cell>
        </row>
        <row r="3141">
          <cell r="A3141">
            <v>3134</v>
          </cell>
          <cell r="B3141" t="str">
            <v>OtsCC17SANR_8649</v>
          </cell>
          <cell r="C3141" t="str">
            <v>Sandy River</v>
          </cell>
          <cell r="D3141" t="str">
            <v>Tray 34</v>
          </cell>
          <cell r="E3141">
            <v>2017</v>
          </cell>
          <cell r="F3141" t="str">
            <v>OtsCC17SANR</v>
          </cell>
          <cell r="G3141" t="str">
            <v>H</v>
          </cell>
          <cell r="H3141">
            <v>4</v>
          </cell>
          <cell r="I3141" t="str">
            <v>H4Tray 34</v>
          </cell>
          <cell r="J3141" t="str">
            <v/>
          </cell>
        </row>
        <row r="3142">
          <cell r="A3142">
            <v>3135</v>
          </cell>
          <cell r="B3142" t="str">
            <v>OtsAC17CLAR_0003</v>
          </cell>
          <cell r="C3142" t="str">
            <v>Clackamas</v>
          </cell>
          <cell r="D3142" t="str">
            <v>Tray 34</v>
          </cell>
          <cell r="E3142">
            <v>2017</v>
          </cell>
          <cell r="F3142" t="str">
            <v>OtsAC17CLAR</v>
          </cell>
          <cell r="G3142" t="str">
            <v>A</v>
          </cell>
          <cell r="H3142">
            <v>5</v>
          </cell>
          <cell r="I3142" t="str">
            <v>A5Tray 34</v>
          </cell>
          <cell r="J3142" t="str">
            <v/>
          </cell>
        </row>
        <row r="3143">
          <cell r="A3143">
            <v>3136</v>
          </cell>
          <cell r="B3143" t="str">
            <v>OtsAC17CLAR_0014</v>
          </cell>
          <cell r="C3143" t="str">
            <v>Clackamas</v>
          </cell>
          <cell r="D3143" t="str">
            <v>Tray 34</v>
          </cell>
          <cell r="E3143">
            <v>2017</v>
          </cell>
          <cell r="F3143" t="str">
            <v>OtsAC17CLAR</v>
          </cell>
          <cell r="G3143" t="str">
            <v>B</v>
          </cell>
          <cell r="H3143">
            <v>5</v>
          </cell>
          <cell r="I3143" t="str">
            <v>B5Tray 34</v>
          </cell>
          <cell r="J3143" t="str">
            <v/>
          </cell>
        </row>
        <row r="3144">
          <cell r="A3144">
            <v>3137</v>
          </cell>
          <cell r="B3144" t="str">
            <v>OtsAC17CLAR_0060</v>
          </cell>
          <cell r="C3144" t="str">
            <v>Clackamas</v>
          </cell>
          <cell r="D3144" t="str">
            <v>Tray 34</v>
          </cell>
          <cell r="E3144">
            <v>2017</v>
          </cell>
          <cell r="F3144" t="str">
            <v>OtsAC17CLAR</v>
          </cell>
          <cell r="G3144" t="str">
            <v>C</v>
          </cell>
          <cell r="H3144">
            <v>5</v>
          </cell>
          <cell r="I3144" t="str">
            <v>C5Tray 34</v>
          </cell>
          <cell r="J3144" t="str">
            <v/>
          </cell>
        </row>
        <row r="3145">
          <cell r="A3145">
            <v>3138</v>
          </cell>
          <cell r="B3145" t="str">
            <v>OtsAC17CLAR_0061</v>
          </cell>
          <cell r="C3145" t="str">
            <v>Clackamas</v>
          </cell>
          <cell r="D3145" t="str">
            <v>Tray 34</v>
          </cell>
          <cell r="E3145">
            <v>2017</v>
          </cell>
          <cell r="F3145" t="str">
            <v>OtsAC17CLAR</v>
          </cell>
          <cell r="G3145" t="str">
            <v>D</v>
          </cell>
          <cell r="H3145">
            <v>5</v>
          </cell>
          <cell r="I3145" t="str">
            <v>D5Tray 34</v>
          </cell>
          <cell r="J3145" t="str">
            <v/>
          </cell>
        </row>
        <row r="3146">
          <cell r="A3146">
            <v>3139</v>
          </cell>
          <cell r="B3146" t="str">
            <v>OtsAC17CLAR_0071</v>
          </cell>
          <cell r="C3146" t="str">
            <v>Clackamas</v>
          </cell>
          <cell r="D3146" t="str">
            <v>Tray 34</v>
          </cell>
          <cell r="E3146">
            <v>2017</v>
          </cell>
          <cell r="F3146" t="str">
            <v>OtsAC17CLAR</v>
          </cell>
          <cell r="G3146" t="str">
            <v>E</v>
          </cell>
          <cell r="H3146">
            <v>5</v>
          </cell>
          <cell r="I3146" t="str">
            <v>E5Tray 34</v>
          </cell>
          <cell r="J3146" t="str">
            <v/>
          </cell>
        </row>
        <row r="3147">
          <cell r="A3147">
            <v>3140</v>
          </cell>
          <cell r="B3147" t="str">
            <v>OtsCC15CLAR_9108</v>
          </cell>
          <cell r="C3147" t="str">
            <v>Clackamas</v>
          </cell>
          <cell r="D3147" t="str">
            <v>Tray 34</v>
          </cell>
          <cell r="E3147">
            <v>2015</v>
          </cell>
          <cell r="F3147" t="str">
            <v>OtsCC15CLAR</v>
          </cell>
          <cell r="G3147" t="str">
            <v>F</v>
          </cell>
          <cell r="H3147">
            <v>5</v>
          </cell>
          <cell r="I3147" t="str">
            <v>F5Tray 34</v>
          </cell>
          <cell r="J3147" t="str">
            <v/>
          </cell>
        </row>
        <row r="3148">
          <cell r="A3148">
            <v>3141</v>
          </cell>
          <cell r="B3148" t="str">
            <v>OtsCC17CLAR_9040</v>
          </cell>
          <cell r="C3148" t="str">
            <v>Clackamas</v>
          </cell>
          <cell r="D3148" t="str">
            <v>Tray 34</v>
          </cell>
          <cell r="E3148">
            <v>2017</v>
          </cell>
          <cell r="F3148" t="str">
            <v>OtsCC17CLAR</v>
          </cell>
          <cell r="G3148" t="str">
            <v>G</v>
          </cell>
          <cell r="H3148">
            <v>5</v>
          </cell>
          <cell r="I3148" t="str">
            <v>G5Tray 34</v>
          </cell>
          <cell r="J3148" t="str">
            <v/>
          </cell>
        </row>
        <row r="3149">
          <cell r="A3149">
            <v>3142</v>
          </cell>
          <cell r="B3149" t="str">
            <v>OtsCC17CLAR_9044</v>
          </cell>
          <cell r="C3149" t="str">
            <v>Clackamas</v>
          </cell>
          <cell r="D3149" t="str">
            <v>Tray 34</v>
          </cell>
          <cell r="E3149">
            <v>2017</v>
          </cell>
          <cell r="F3149" t="str">
            <v>OtsCC17CLAR</v>
          </cell>
          <cell r="G3149" t="str">
            <v>H</v>
          </cell>
          <cell r="H3149">
            <v>5</v>
          </cell>
          <cell r="I3149" t="str">
            <v>H5Tray 34</v>
          </cell>
          <cell r="J3149" t="str">
            <v/>
          </cell>
        </row>
        <row r="3150">
          <cell r="A3150">
            <v>3143</v>
          </cell>
          <cell r="B3150" t="str">
            <v>OtsCC17CLAR_9048</v>
          </cell>
          <cell r="C3150" t="str">
            <v>Clackamas</v>
          </cell>
          <cell r="D3150" t="str">
            <v>Tray 34</v>
          </cell>
          <cell r="E3150">
            <v>2017</v>
          </cell>
          <cell r="F3150" t="str">
            <v>OtsCC17CLAR</v>
          </cell>
          <cell r="G3150" t="str">
            <v>A</v>
          </cell>
          <cell r="H3150">
            <v>6</v>
          </cell>
          <cell r="I3150" t="str">
            <v>A6Tray 34</v>
          </cell>
          <cell r="J3150" t="str">
            <v/>
          </cell>
        </row>
        <row r="3151">
          <cell r="A3151">
            <v>3144</v>
          </cell>
          <cell r="B3151" t="str">
            <v>OtsCC17CLAR_9053</v>
          </cell>
          <cell r="C3151" t="str">
            <v>Clackamas</v>
          </cell>
          <cell r="D3151" t="str">
            <v>Tray 34</v>
          </cell>
          <cell r="E3151">
            <v>2017</v>
          </cell>
          <cell r="F3151" t="str">
            <v>OtsCC17CLAR</v>
          </cell>
          <cell r="G3151" t="str">
            <v>B</v>
          </cell>
          <cell r="H3151">
            <v>6</v>
          </cell>
          <cell r="I3151" t="str">
            <v>B6Tray 34</v>
          </cell>
          <cell r="J3151" t="str">
            <v/>
          </cell>
        </row>
        <row r="3152">
          <cell r="A3152">
            <v>3145</v>
          </cell>
          <cell r="B3152" t="str">
            <v>OtsCC17CLAR_9055</v>
          </cell>
          <cell r="C3152" t="str">
            <v>Clackamas</v>
          </cell>
          <cell r="D3152" t="str">
            <v>Tray 34</v>
          </cell>
          <cell r="E3152">
            <v>2017</v>
          </cell>
          <cell r="F3152" t="str">
            <v>OtsCC17CLAR</v>
          </cell>
          <cell r="G3152" t="str">
            <v>C</v>
          </cell>
          <cell r="H3152">
            <v>6</v>
          </cell>
          <cell r="I3152" t="str">
            <v>C6Tray 34</v>
          </cell>
          <cell r="J3152" t="str">
            <v/>
          </cell>
        </row>
        <row r="3153">
          <cell r="A3153">
            <v>3146</v>
          </cell>
          <cell r="B3153" t="str">
            <v>OtsCC17CLAR_9080</v>
          </cell>
          <cell r="C3153" t="str">
            <v>Clackamas</v>
          </cell>
          <cell r="D3153" t="str">
            <v>Tray 34</v>
          </cell>
          <cell r="E3153">
            <v>2017</v>
          </cell>
          <cell r="F3153" t="str">
            <v>OtsCC17CLAR</v>
          </cell>
          <cell r="G3153" t="str">
            <v>D</v>
          </cell>
          <cell r="H3153">
            <v>6</v>
          </cell>
          <cell r="I3153" t="str">
            <v>D6Tray 34</v>
          </cell>
          <cell r="J3153" t="str">
            <v/>
          </cell>
        </row>
        <row r="3154">
          <cell r="A3154">
            <v>3147</v>
          </cell>
          <cell r="B3154" t="str">
            <v>OtsCC17CLAR_9154</v>
          </cell>
          <cell r="C3154" t="str">
            <v>Clackamas</v>
          </cell>
          <cell r="D3154" t="str">
            <v>Tray 34</v>
          </cell>
          <cell r="E3154">
            <v>2017</v>
          </cell>
          <cell r="F3154" t="str">
            <v>OtsCC17CLAR</v>
          </cell>
          <cell r="G3154" t="str">
            <v>E</v>
          </cell>
          <cell r="H3154">
            <v>6</v>
          </cell>
          <cell r="I3154" t="str">
            <v>E6Tray 34</v>
          </cell>
          <cell r="J3154" t="str">
            <v/>
          </cell>
        </row>
        <row r="3155">
          <cell r="A3155">
            <v>3148</v>
          </cell>
          <cell r="B3155" t="str">
            <v>OtsCC17CLAR_9171</v>
          </cell>
          <cell r="C3155" t="str">
            <v>Clackamas</v>
          </cell>
          <cell r="D3155" t="str">
            <v>Tray 34</v>
          </cell>
          <cell r="E3155">
            <v>2017</v>
          </cell>
          <cell r="F3155" t="str">
            <v>OtsCC17CLAR</v>
          </cell>
          <cell r="G3155" t="str">
            <v>F</v>
          </cell>
          <cell r="H3155">
            <v>6</v>
          </cell>
          <cell r="I3155" t="str">
            <v>F6Tray 34</v>
          </cell>
          <cell r="J3155" t="str">
            <v/>
          </cell>
        </row>
        <row r="3156">
          <cell r="A3156">
            <v>3149</v>
          </cell>
          <cell r="B3156" t="str">
            <v>OtsCC17CLAR_9238</v>
          </cell>
          <cell r="C3156" t="str">
            <v>Clackamas</v>
          </cell>
          <cell r="D3156" t="str">
            <v>Tray 34</v>
          </cell>
          <cell r="E3156">
            <v>2017</v>
          </cell>
          <cell r="F3156" t="str">
            <v>OtsCC17CLAR</v>
          </cell>
          <cell r="G3156" t="str">
            <v>G</v>
          </cell>
          <cell r="H3156">
            <v>6</v>
          </cell>
          <cell r="I3156" t="str">
            <v>G6Tray 34</v>
          </cell>
          <cell r="J3156" t="str">
            <v/>
          </cell>
        </row>
        <row r="3157">
          <cell r="A3157">
            <v>3150</v>
          </cell>
          <cell r="B3157" t="str">
            <v>OtsCC17CLAR_9253</v>
          </cell>
          <cell r="C3157" t="str">
            <v>Clackamas</v>
          </cell>
          <cell r="D3157" t="str">
            <v>Tray 34</v>
          </cell>
          <cell r="E3157">
            <v>2017</v>
          </cell>
          <cell r="F3157" t="str">
            <v>OtsCC17CLAR</v>
          </cell>
          <cell r="G3157" t="str">
            <v>H</v>
          </cell>
          <cell r="H3157">
            <v>6</v>
          </cell>
          <cell r="I3157" t="str">
            <v>H6Tray 34</v>
          </cell>
          <cell r="J3157" t="str">
            <v/>
          </cell>
        </row>
        <row r="3158">
          <cell r="A3158">
            <v>3151</v>
          </cell>
          <cell r="B3158" t="str">
            <v>F090003FRH</v>
          </cell>
          <cell r="C3158" t="e">
            <v>#N/A</v>
          </cell>
          <cell r="D3158" t="str">
            <v>Tray 34</v>
          </cell>
          <cell r="E3158">
            <v>2003</v>
          </cell>
          <cell r="F3158" t="str">
            <v>F0900</v>
          </cell>
          <cell r="G3158" t="str">
            <v>A</v>
          </cell>
          <cell r="H3158">
            <v>7</v>
          </cell>
          <cell r="I3158" t="str">
            <v>A7Tray 34</v>
          </cell>
          <cell r="J3158" t="str">
            <v/>
          </cell>
        </row>
        <row r="3159">
          <cell r="A3159">
            <v>3152</v>
          </cell>
          <cell r="B3159" t="str">
            <v>F090609FRH</v>
          </cell>
          <cell r="C3159" t="e">
            <v>#N/A</v>
          </cell>
          <cell r="D3159" t="str">
            <v>Tray 34</v>
          </cell>
          <cell r="E3159">
            <v>2009</v>
          </cell>
          <cell r="F3159" t="str">
            <v>F0906</v>
          </cell>
          <cell r="G3159" t="str">
            <v>B</v>
          </cell>
          <cell r="H3159">
            <v>7</v>
          </cell>
          <cell r="I3159" t="str">
            <v>B7Tray 34</v>
          </cell>
          <cell r="J3159" t="str">
            <v/>
          </cell>
        </row>
        <row r="3160">
          <cell r="A3160">
            <v>3153</v>
          </cell>
          <cell r="B3160" t="str">
            <v>F092236FRH</v>
          </cell>
          <cell r="C3160" t="e">
            <v>#N/A</v>
          </cell>
          <cell r="D3160" t="str">
            <v>Tray 34</v>
          </cell>
          <cell r="E3160">
            <v>2036</v>
          </cell>
          <cell r="F3160" t="str">
            <v>F0922</v>
          </cell>
          <cell r="G3160" t="str">
            <v>C</v>
          </cell>
          <cell r="H3160">
            <v>7</v>
          </cell>
          <cell r="I3160" t="str">
            <v>C7Tray 34</v>
          </cell>
          <cell r="J3160" t="str">
            <v/>
          </cell>
        </row>
        <row r="3161">
          <cell r="A3161">
            <v>3154</v>
          </cell>
          <cell r="B3161" t="str">
            <v>F093708FRH</v>
          </cell>
          <cell r="C3161" t="e">
            <v>#N/A</v>
          </cell>
          <cell r="D3161" t="str">
            <v>Tray 34</v>
          </cell>
          <cell r="E3161">
            <v>2008</v>
          </cell>
          <cell r="F3161" t="str">
            <v>F0937</v>
          </cell>
          <cell r="G3161" t="str">
            <v>D</v>
          </cell>
          <cell r="H3161">
            <v>7</v>
          </cell>
          <cell r="I3161" t="str">
            <v>D7Tray 34</v>
          </cell>
          <cell r="J3161" t="str">
            <v/>
          </cell>
        </row>
        <row r="3162">
          <cell r="A3162">
            <v>3155</v>
          </cell>
          <cell r="B3162" t="str">
            <v>F099593FRH</v>
          </cell>
          <cell r="C3162" t="e">
            <v>#N/A</v>
          </cell>
          <cell r="D3162" t="str">
            <v>Tray 34</v>
          </cell>
          <cell r="E3162">
            <v>2093</v>
          </cell>
          <cell r="F3162" t="str">
            <v>F0995</v>
          </cell>
          <cell r="G3162" t="str">
            <v>E</v>
          </cell>
          <cell r="H3162">
            <v>7</v>
          </cell>
          <cell r="I3162" t="str">
            <v>E7Tray 34</v>
          </cell>
          <cell r="J3162" t="str">
            <v/>
          </cell>
        </row>
        <row r="3163">
          <cell r="A3163">
            <v>3156</v>
          </cell>
          <cell r="B3163" t="str">
            <v>Fall090905</v>
          </cell>
          <cell r="C3163" t="e">
            <v>#N/A</v>
          </cell>
          <cell r="D3163" t="str">
            <v>Tray 34</v>
          </cell>
          <cell r="E3163">
            <v>2090</v>
          </cell>
          <cell r="F3163" t="str">
            <v>Fall0</v>
          </cell>
          <cell r="G3163" t="str">
            <v>F</v>
          </cell>
          <cell r="H3163">
            <v>7</v>
          </cell>
          <cell r="I3163" t="str">
            <v>F7Tray 34</v>
          </cell>
          <cell r="J3163" t="str">
            <v/>
          </cell>
        </row>
        <row r="3164">
          <cell r="A3164">
            <v>3157</v>
          </cell>
          <cell r="B3164" t="str">
            <v>Fall091607</v>
          </cell>
          <cell r="C3164" t="e">
            <v>#N/A</v>
          </cell>
          <cell r="D3164" t="str">
            <v>Tray 34</v>
          </cell>
          <cell r="E3164">
            <v>2091</v>
          </cell>
          <cell r="F3164" t="str">
            <v>Fall0</v>
          </cell>
          <cell r="G3164" t="str">
            <v>G</v>
          </cell>
          <cell r="H3164">
            <v>7</v>
          </cell>
          <cell r="I3164" t="str">
            <v>G7Tray 34</v>
          </cell>
          <cell r="J3164" t="str">
            <v/>
          </cell>
        </row>
        <row r="3165">
          <cell r="A3165">
            <v>3158</v>
          </cell>
          <cell r="B3165" t="str">
            <v>Fall092055</v>
          </cell>
          <cell r="C3165" t="e">
            <v>#N/A</v>
          </cell>
          <cell r="D3165" t="str">
            <v>Tray 34</v>
          </cell>
          <cell r="E3165">
            <v>2092</v>
          </cell>
          <cell r="F3165" t="str">
            <v>Fall0</v>
          </cell>
          <cell r="G3165" t="str">
            <v>H</v>
          </cell>
          <cell r="H3165">
            <v>7</v>
          </cell>
          <cell r="I3165" t="str">
            <v>H7Tray 34</v>
          </cell>
          <cell r="J3165" t="str">
            <v/>
          </cell>
        </row>
        <row r="3166">
          <cell r="A3166">
            <v>3159</v>
          </cell>
          <cell r="B3166" t="str">
            <v>Fall092474</v>
          </cell>
          <cell r="C3166" t="e">
            <v>#N/A</v>
          </cell>
          <cell r="D3166" t="str">
            <v>Tray 34</v>
          </cell>
          <cell r="E3166">
            <v>2092</v>
          </cell>
          <cell r="F3166" t="str">
            <v>Fall0</v>
          </cell>
          <cell r="G3166" t="str">
            <v>A</v>
          </cell>
          <cell r="H3166">
            <v>8</v>
          </cell>
          <cell r="I3166" t="str">
            <v>A8Tray 34</v>
          </cell>
          <cell r="J3166" t="str">
            <v/>
          </cell>
        </row>
        <row r="3167">
          <cell r="A3167">
            <v>3160</v>
          </cell>
          <cell r="B3167" t="str">
            <v>Fall093284</v>
          </cell>
          <cell r="C3167" t="e">
            <v>#N/A</v>
          </cell>
          <cell r="D3167" t="str">
            <v>Tray 34</v>
          </cell>
          <cell r="E3167">
            <v>2093</v>
          </cell>
          <cell r="F3167" t="str">
            <v>Fall0</v>
          </cell>
          <cell r="G3167" t="str">
            <v>B</v>
          </cell>
          <cell r="H3167">
            <v>8</v>
          </cell>
          <cell r="I3167" t="str">
            <v>B8Tray 34</v>
          </cell>
          <cell r="J3167" t="str">
            <v/>
          </cell>
        </row>
        <row r="3168">
          <cell r="A3168">
            <v>3161</v>
          </cell>
          <cell r="B3168" t="str">
            <v>Fall093351</v>
          </cell>
          <cell r="C3168" t="e">
            <v>#N/A</v>
          </cell>
          <cell r="D3168" t="str">
            <v>Tray 34</v>
          </cell>
          <cell r="E3168">
            <v>2093</v>
          </cell>
          <cell r="F3168" t="str">
            <v>Fall0</v>
          </cell>
          <cell r="G3168" t="str">
            <v>C</v>
          </cell>
          <cell r="H3168">
            <v>8</v>
          </cell>
          <cell r="I3168" t="str">
            <v>C8Tray 34</v>
          </cell>
          <cell r="J3168" t="str">
            <v/>
          </cell>
        </row>
        <row r="3169">
          <cell r="A3169">
            <v>3162</v>
          </cell>
          <cell r="B3169" t="str">
            <v>Fall093762</v>
          </cell>
          <cell r="C3169" t="e">
            <v>#N/A</v>
          </cell>
          <cell r="D3169" t="str">
            <v>Tray 34</v>
          </cell>
          <cell r="E3169">
            <v>2093</v>
          </cell>
          <cell r="F3169" t="str">
            <v>Fall0</v>
          </cell>
          <cell r="G3169" t="str">
            <v>D</v>
          </cell>
          <cell r="H3169">
            <v>8</v>
          </cell>
          <cell r="I3169" t="str">
            <v>D8Tray 34</v>
          </cell>
          <cell r="J3169" t="str">
            <v/>
          </cell>
        </row>
        <row r="3170">
          <cell r="A3170">
            <v>3163</v>
          </cell>
          <cell r="B3170" t="str">
            <v>Fall094549</v>
          </cell>
          <cell r="C3170" t="e">
            <v>#N/A</v>
          </cell>
          <cell r="D3170" t="str">
            <v>Tray 34</v>
          </cell>
          <cell r="E3170">
            <v>2094</v>
          </cell>
          <cell r="F3170" t="str">
            <v>Fall0</v>
          </cell>
          <cell r="G3170" t="str">
            <v>E</v>
          </cell>
          <cell r="H3170">
            <v>8</v>
          </cell>
          <cell r="I3170" t="str">
            <v>E8Tray 34</v>
          </cell>
          <cell r="J3170" t="str">
            <v/>
          </cell>
        </row>
        <row r="3171">
          <cell r="A3171">
            <v>3164</v>
          </cell>
          <cell r="B3171" t="str">
            <v>S090154FRH</v>
          </cell>
          <cell r="C3171" t="e">
            <v>#N/A</v>
          </cell>
          <cell r="D3171" t="str">
            <v>Tray 34</v>
          </cell>
          <cell r="E3171">
            <v>2054</v>
          </cell>
          <cell r="F3171" t="str">
            <v>S0901</v>
          </cell>
          <cell r="G3171" t="str">
            <v>F</v>
          </cell>
          <cell r="H3171">
            <v>8</v>
          </cell>
          <cell r="I3171" t="str">
            <v>F8Tray 34</v>
          </cell>
          <cell r="J3171" t="str">
            <v/>
          </cell>
        </row>
        <row r="3172">
          <cell r="A3172">
            <v>3165</v>
          </cell>
          <cell r="B3172" t="str">
            <v>S090174FRH</v>
          </cell>
          <cell r="C3172" t="e">
            <v>#N/A</v>
          </cell>
          <cell r="D3172" t="str">
            <v>Tray 34</v>
          </cell>
          <cell r="E3172">
            <v>2074</v>
          </cell>
          <cell r="F3172" t="str">
            <v>S0901</v>
          </cell>
          <cell r="G3172" t="str">
            <v>G</v>
          </cell>
          <cell r="H3172">
            <v>8</v>
          </cell>
          <cell r="I3172" t="str">
            <v>G8Tray 34</v>
          </cell>
          <cell r="J3172" t="str">
            <v/>
          </cell>
        </row>
        <row r="3173">
          <cell r="A3173">
            <v>3166</v>
          </cell>
          <cell r="B3173" t="str">
            <v>S090629FRH</v>
          </cell>
          <cell r="C3173" t="e">
            <v>#N/A</v>
          </cell>
          <cell r="D3173" t="str">
            <v>Tray 34</v>
          </cell>
          <cell r="E3173">
            <v>2029</v>
          </cell>
          <cell r="F3173" t="str">
            <v>S0906</v>
          </cell>
          <cell r="G3173" t="str">
            <v>H</v>
          </cell>
          <cell r="H3173">
            <v>8</v>
          </cell>
          <cell r="I3173" t="str">
            <v>H8Tray 34</v>
          </cell>
          <cell r="J3173" t="str">
            <v/>
          </cell>
        </row>
        <row r="3174">
          <cell r="A3174">
            <v>3167</v>
          </cell>
          <cell r="B3174" t="str">
            <v>S090734FRH</v>
          </cell>
          <cell r="C3174" t="e">
            <v>#N/A</v>
          </cell>
          <cell r="D3174" t="str">
            <v>Tray 34</v>
          </cell>
          <cell r="E3174">
            <v>2034</v>
          </cell>
          <cell r="F3174" t="str">
            <v>S0907</v>
          </cell>
          <cell r="G3174" t="str">
            <v>A</v>
          </cell>
          <cell r="H3174">
            <v>9</v>
          </cell>
          <cell r="I3174" t="str">
            <v>A9Tray 34</v>
          </cell>
          <cell r="J3174" t="str">
            <v/>
          </cell>
        </row>
        <row r="3175">
          <cell r="A3175">
            <v>3168</v>
          </cell>
          <cell r="B3175" t="str">
            <v>Sp_090943</v>
          </cell>
          <cell r="C3175" t="e">
            <v>#N/A</v>
          </cell>
          <cell r="D3175" t="str">
            <v>Tray 34</v>
          </cell>
          <cell r="E3175">
            <v>2009</v>
          </cell>
          <cell r="F3175" t="str">
            <v>Sp_0</v>
          </cell>
          <cell r="G3175" t="str">
            <v>B</v>
          </cell>
          <cell r="H3175">
            <v>9</v>
          </cell>
          <cell r="I3175" t="str">
            <v>B9Tray 34</v>
          </cell>
          <cell r="J3175" t="str">
            <v/>
          </cell>
        </row>
        <row r="3176">
          <cell r="A3176">
            <v>3169</v>
          </cell>
          <cell r="B3176" t="str">
            <v>Sp_091346</v>
          </cell>
          <cell r="C3176" t="e">
            <v>#N/A</v>
          </cell>
          <cell r="D3176" t="str">
            <v>Tray 34</v>
          </cell>
          <cell r="E3176">
            <v>2013</v>
          </cell>
          <cell r="F3176" t="str">
            <v>Sp_0</v>
          </cell>
          <cell r="G3176" t="str">
            <v>C</v>
          </cell>
          <cell r="H3176">
            <v>9</v>
          </cell>
          <cell r="I3176" t="str">
            <v>C9Tray 34</v>
          </cell>
          <cell r="J3176" t="str">
            <v/>
          </cell>
        </row>
        <row r="3177">
          <cell r="A3177">
            <v>3170</v>
          </cell>
          <cell r="B3177" t="str">
            <v>Sp_091671</v>
          </cell>
          <cell r="C3177" t="e">
            <v>#N/A</v>
          </cell>
          <cell r="D3177" t="str">
            <v>Tray 34</v>
          </cell>
          <cell r="E3177">
            <v>2016</v>
          </cell>
          <cell r="F3177" t="str">
            <v>Sp_0</v>
          </cell>
          <cell r="G3177" t="str">
            <v>D</v>
          </cell>
          <cell r="H3177">
            <v>9</v>
          </cell>
          <cell r="I3177" t="str">
            <v>D9Tray 34</v>
          </cell>
          <cell r="J3177" t="str">
            <v/>
          </cell>
        </row>
        <row r="3178">
          <cell r="A3178">
            <v>3171</v>
          </cell>
          <cell r="B3178" t="str">
            <v xml:space="preserve">CRM17_008 </v>
          </cell>
          <cell r="C3178" t="e">
            <v>#N/A</v>
          </cell>
          <cell r="D3178" t="str">
            <v>Tray 34</v>
          </cell>
          <cell r="E3178" t="e">
            <v>#VALUE!</v>
          </cell>
          <cell r="F3178" t="str">
            <v>CRM17</v>
          </cell>
          <cell r="G3178" t="str">
            <v>E</v>
          </cell>
          <cell r="H3178">
            <v>9</v>
          </cell>
          <cell r="I3178" t="str">
            <v>E9Tray 34</v>
          </cell>
          <cell r="J3178" t="str">
            <v/>
          </cell>
        </row>
        <row r="3179">
          <cell r="A3179">
            <v>3172</v>
          </cell>
          <cell r="B3179" t="str">
            <v xml:space="preserve">CRM17_093 </v>
          </cell>
          <cell r="C3179" t="e">
            <v>#N/A</v>
          </cell>
          <cell r="D3179" t="str">
            <v>Tray 34</v>
          </cell>
          <cell r="E3179" t="e">
            <v>#VALUE!</v>
          </cell>
          <cell r="F3179" t="str">
            <v>CRM17</v>
          </cell>
          <cell r="G3179" t="str">
            <v>F</v>
          </cell>
          <cell r="H3179">
            <v>9</v>
          </cell>
          <cell r="I3179" t="str">
            <v>F9Tray 34</v>
          </cell>
          <cell r="J3179" t="str">
            <v/>
          </cell>
        </row>
        <row r="3180">
          <cell r="A3180">
            <v>3173</v>
          </cell>
          <cell r="B3180" t="str">
            <v xml:space="preserve">CRM17_148 </v>
          </cell>
          <cell r="C3180" t="e">
            <v>#N/A</v>
          </cell>
          <cell r="D3180" t="str">
            <v>Tray 34</v>
          </cell>
          <cell r="E3180" t="e">
            <v>#VALUE!</v>
          </cell>
          <cell r="F3180" t="str">
            <v>CRM17</v>
          </cell>
          <cell r="G3180" t="str">
            <v>G</v>
          </cell>
          <cell r="H3180">
            <v>9</v>
          </cell>
          <cell r="I3180" t="str">
            <v>G9Tray 34</v>
          </cell>
          <cell r="J3180" t="str">
            <v/>
          </cell>
        </row>
        <row r="3181">
          <cell r="A3181">
            <v>3174</v>
          </cell>
          <cell r="B3181" t="str">
            <v xml:space="preserve">CRM17_190 </v>
          </cell>
          <cell r="C3181" t="e">
            <v>#N/A</v>
          </cell>
          <cell r="D3181" t="str">
            <v>Tray 34</v>
          </cell>
          <cell r="E3181" t="e">
            <v>#VALUE!</v>
          </cell>
          <cell r="F3181" t="str">
            <v>CRM17</v>
          </cell>
          <cell r="G3181" t="str">
            <v>H</v>
          </cell>
          <cell r="H3181">
            <v>9</v>
          </cell>
          <cell r="I3181" t="str">
            <v>H9Tray 34</v>
          </cell>
          <cell r="J3181" t="str">
            <v/>
          </cell>
        </row>
        <row r="3182">
          <cell r="A3182">
            <v>3175</v>
          </cell>
          <cell r="B3182" t="str">
            <v>OtsAC18CORH_0241</v>
          </cell>
          <cell r="C3182" t="str">
            <v>Cole Rivers Hatchery</v>
          </cell>
          <cell r="D3182" t="str">
            <v>Tray 34</v>
          </cell>
          <cell r="E3182">
            <v>2018</v>
          </cell>
          <cell r="F3182" t="str">
            <v>OtsAC18CORH</v>
          </cell>
          <cell r="G3182" t="str">
            <v>A</v>
          </cell>
          <cell r="H3182">
            <v>10</v>
          </cell>
          <cell r="I3182" t="str">
            <v>A10Tray 34</v>
          </cell>
          <cell r="J3182" t="str">
            <v/>
          </cell>
        </row>
        <row r="3183">
          <cell r="A3183">
            <v>3176</v>
          </cell>
          <cell r="B3183" t="str">
            <v>OtsAC18CORH_0692</v>
          </cell>
          <cell r="C3183" t="str">
            <v>Cole Rivers Hatchery</v>
          </cell>
          <cell r="D3183" t="str">
            <v>Tray 34</v>
          </cell>
          <cell r="E3183">
            <v>2018</v>
          </cell>
          <cell r="F3183" t="str">
            <v>OtsAC18CORH</v>
          </cell>
          <cell r="G3183" t="str">
            <v>B</v>
          </cell>
          <cell r="H3183">
            <v>10</v>
          </cell>
          <cell r="I3183" t="str">
            <v>B10Tray 34</v>
          </cell>
          <cell r="J3183" t="str">
            <v/>
          </cell>
        </row>
        <row r="3184">
          <cell r="A3184">
            <v>3177</v>
          </cell>
          <cell r="B3184" t="str">
            <v>OtsAC18CORH_0918</v>
          </cell>
          <cell r="C3184" t="str">
            <v>Cole Rivers Hatchery</v>
          </cell>
          <cell r="D3184" t="str">
            <v>Tray 34</v>
          </cell>
          <cell r="E3184">
            <v>2018</v>
          </cell>
          <cell r="F3184" t="str">
            <v>OtsAC18CORH</v>
          </cell>
          <cell r="G3184" t="str">
            <v>C</v>
          </cell>
          <cell r="H3184">
            <v>10</v>
          </cell>
          <cell r="I3184" t="str">
            <v>C10Tray 34</v>
          </cell>
          <cell r="J3184" t="str">
            <v/>
          </cell>
        </row>
        <row r="3185">
          <cell r="A3185">
            <v>3178</v>
          </cell>
          <cell r="B3185" t="str">
            <v>OtsAC18CORH_1107</v>
          </cell>
          <cell r="C3185" t="str">
            <v>Cole Rivers Hatchery</v>
          </cell>
          <cell r="D3185" t="str">
            <v>Tray 34</v>
          </cell>
          <cell r="E3185">
            <v>2018</v>
          </cell>
          <cell r="F3185" t="str">
            <v>OtsAC18CORH</v>
          </cell>
          <cell r="G3185" t="str">
            <v>D</v>
          </cell>
          <cell r="H3185">
            <v>10</v>
          </cell>
          <cell r="I3185" t="str">
            <v>D10Tray 34</v>
          </cell>
          <cell r="J3185" t="str">
            <v/>
          </cell>
        </row>
        <row r="3186">
          <cell r="A3186">
            <v>3179</v>
          </cell>
          <cell r="B3186" t="str">
            <v>OtsAC18CORH_1257</v>
          </cell>
          <cell r="C3186" t="str">
            <v>Cole Rivers Hatchery</v>
          </cell>
          <cell r="D3186" t="str">
            <v>Tray 34</v>
          </cell>
          <cell r="E3186">
            <v>2018</v>
          </cell>
          <cell r="F3186" t="str">
            <v>OtsAC18CORH</v>
          </cell>
          <cell r="G3186" t="str">
            <v>E</v>
          </cell>
          <cell r="H3186">
            <v>10</v>
          </cell>
          <cell r="I3186" t="str">
            <v>E10Tray 34</v>
          </cell>
          <cell r="J3186" t="str">
            <v/>
          </cell>
        </row>
        <row r="3187">
          <cell r="A3187">
            <v>3180</v>
          </cell>
          <cell r="B3187" t="str">
            <v>OtsAC18CORH_1639</v>
          </cell>
          <cell r="C3187" t="str">
            <v>Cole Rivers Hatchery</v>
          </cell>
          <cell r="D3187" t="str">
            <v>Tray 34</v>
          </cell>
          <cell r="E3187">
            <v>2018</v>
          </cell>
          <cell r="F3187" t="str">
            <v>OtsAC18CORH</v>
          </cell>
          <cell r="G3187" t="str">
            <v>F</v>
          </cell>
          <cell r="H3187">
            <v>10</v>
          </cell>
          <cell r="I3187" t="str">
            <v>F10Tray 34</v>
          </cell>
          <cell r="J3187" t="str">
            <v/>
          </cell>
        </row>
        <row r="3188">
          <cell r="A3188">
            <v>3181</v>
          </cell>
          <cell r="B3188" t="str">
            <v>OtsAC18CORH_1688</v>
          </cell>
          <cell r="C3188" t="str">
            <v>Cole Rivers Hatchery</v>
          </cell>
          <cell r="D3188" t="str">
            <v>Tray 34</v>
          </cell>
          <cell r="E3188">
            <v>2018</v>
          </cell>
          <cell r="F3188" t="str">
            <v>OtsAC18CORH</v>
          </cell>
          <cell r="G3188" t="str">
            <v>G</v>
          </cell>
          <cell r="H3188">
            <v>10</v>
          </cell>
          <cell r="I3188" t="str">
            <v>G10Tray 34</v>
          </cell>
          <cell r="J3188" t="str">
            <v/>
          </cell>
        </row>
        <row r="3189">
          <cell r="A3189">
            <v>3182</v>
          </cell>
          <cell r="B3189" t="str">
            <v>OtsAC18CORH_1744</v>
          </cell>
          <cell r="C3189" t="str">
            <v>Cole Rivers Hatchery</v>
          </cell>
          <cell r="D3189" t="str">
            <v>Tray 34</v>
          </cell>
          <cell r="E3189">
            <v>2018</v>
          </cell>
          <cell r="F3189" t="str">
            <v>OtsAC18CORH</v>
          </cell>
          <cell r="G3189" t="str">
            <v>H</v>
          </cell>
          <cell r="H3189">
            <v>10</v>
          </cell>
          <cell r="I3189" t="str">
            <v>H10Tray 34</v>
          </cell>
          <cell r="J3189" t="str">
            <v/>
          </cell>
        </row>
        <row r="3190">
          <cell r="A3190">
            <v>3183</v>
          </cell>
          <cell r="B3190" t="str">
            <v>OtsAC18CORH_1815</v>
          </cell>
          <cell r="C3190" t="str">
            <v>Cole Rivers Hatchery</v>
          </cell>
          <cell r="D3190" t="str">
            <v>Tray 34</v>
          </cell>
          <cell r="E3190">
            <v>2018</v>
          </cell>
          <cell r="F3190" t="str">
            <v>OtsAC18CORH</v>
          </cell>
          <cell r="G3190" t="str">
            <v>A</v>
          </cell>
          <cell r="H3190">
            <v>11</v>
          </cell>
          <cell r="I3190" t="str">
            <v>A11Tray 34</v>
          </cell>
          <cell r="J3190" t="str">
            <v/>
          </cell>
        </row>
        <row r="3191">
          <cell r="A3191">
            <v>3184</v>
          </cell>
          <cell r="B3191" t="str">
            <v>OtsAC18CORH_1914</v>
          </cell>
          <cell r="C3191" t="str">
            <v>Cole Rivers Hatchery</v>
          </cell>
          <cell r="D3191" t="str">
            <v>Tray 34</v>
          </cell>
          <cell r="E3191">
            <v>2018</v>
          </cell>
          <cell r="F3191" t="str">
            <v>OtsAC18CORH</v>
          </cell>
          <cell r="G3191" t="str">
            <v>B</v>
          </cell>
          <cell r="H3191">
            <v>11</v>
          </cell>
          <cell r="I3191" t="str">
            <v>B11Tray 34</v>
          </cell>
          <cell r="J3191" t="str">
            <v/>
          </cell>
        </row>
        <row r="3192">
          <cell r="A3192">
            <v>3185</v>
          </cell>
          <cell r="B3192" t="str">
            <v>OtsAC18CORH_1916</v>
          </cell>
          <cell r="C3192" t="str">
            <v>Cole Rivers Hatchery</v>
          </cell>
          <cell r="D3192" t="str">
            <v>Tray 34</v>
          </cell>
          <cell r="E3192">
            <v>2018</v>
          </cell>
          <cell r="F3192" t="str">
            <v>OtsAC18CORH</v>
          </cell>
          <cell r="G3192" t="str">
            <v>C</v>
          </cell>
          <cell r="H3192">
            <v>11</v>
          </cell>
          <cell r="I3192" t="str">
            <v>C11Tray 34</v>
          </cell>
          <cell r="J3192" t="str">
            <v/>
          </cell>
        </row>
        <row r="3193">
          <cell r="A3193">
            <v>3186</v>
          </cell>
          <cell r="B3193" t="str">
            <v>OtsAC18CORH_1925</v>
          </cell>
          <cell r="C3193" t="str">
            <v>Cole Rivers Hatchery</v>
          </cell>
          <cell r="D3193" t="str">
            <v>Tray 34</v>
          </cell>
          <cell r="E3193">
            <v>2018</v>
          </cell>
          <cell r="F3193" t="str">
            <v>OtsAC18CORH</v>
          </cell>
          <cell r="G3193" t="str">
            <v>D</v>
          </cell>
          <cell r="H3193">
            <v>11</v>
          </cell>
          <cell r="I3193" t="str">
            <v>D11Tray 34</v>
          </cell>
          <cell r="J3193" t="str">
            <v/>
          </cell>
        </row>
        <row r="3194">
          <cell r="A3194">
            <v>3187</v>
          </cell>
          <cell r="B3194" t="str">
            <v>OtsAC18CORH_3610</v>
          </cell>
          <cell r="C3194" t="str">
            <v>Cole Rivers Hatchery</v>
          </cell>
          <cell r="D3194" t="str">
            <v>Tray 34</v>
          </cell>
          <cell r="E3194">
            <v>2018</v>
          </cell>
          <cell r="F3194" t="str">
            <v>OtsAC18CORH</v>
          </cell>
          <cell r="G3194" t="str">
            <v>E</v>
          </cell>
          <cell r="H3194">
            <v>11</v>
          </cell>
          <cell r="I3194" t="str">
            <v>E11Tray 34</v>
          </cell>
          <cell r="J3194" t="str">
            <v/>
          </cell>
        </row>
        <row r="3195">
          <cell r="A3195">
            <v>3188</v>
          </cell>
          <cell r="B3195" t="str">
            <v>OtsCC17ROGR_0028</v>
          </cell>
          <cell r="C3195" t="str">
            <v>Rogue River</v>
          </cell>
          <cell r="D3195" t="str">
            <v>Tray 34</v>
          </cell>
          <cell r="E3195">
            <v>2017</v>
          </cell>
          <cell r="F3195" t="str">
            <v>OtsCC17ROGR</v>
          </cell>
          <cell r="G3195" t="str">
            <v>F</v>
          </cell>
          <cell r="H3195">
            <v>11</v>
          </cell>
          <cell r="I3195" t="str">
            <v>F11Tray 34</v>
          </cell>
          <cell r="J3195" t="str">
            <v/>
          </cell>
        </row>
        <row r="3196">
          <cell r="A3196">
            <v>3189</v>
          </cell>
          <cell r="B3196" t="str">
            <v>OtsCC17ROGR_0030</v>
          </cell>
          <cell r="C3196" t="str">
            <v>Rogue River</v>
          </cell>
          <cell r="D3196" t="str">
            <v>Tray 34</v>
          </cell>
          <cell r="E3196">
            <v>2017</v>
          </cell>
          <cell r="F3196" t="str">
            <v>OtsCC17ROGR</v>
          </cell>
          <cell r="G3196" t="str">
            <v>G</v>
          </cell>
          <cell r="H3196">
            <v>11</v>
          </cell>
          <cell r="I3196" t="str">
            <v>G11Tray 34</v>
          </cell>
          <cell r="J3196" t="str">
            <v/>
          </cell>
        </row>
        <row r="3197">
          <cell r="A3197">
            <v>3190</v>
          </cell>
          <cell r="B3197" t="str">
            <v>OtsCC17ROGR_0042</v>
          </cell>
          <cell r="C3197" t="str">
            <v>Rogue River</v>
          </cell>
          <cell r="D3197" t="str">
            <v>Tray 34</v>
          </cell>
          <cell r="E3197">
            <v>2017</v>
          </cell>
          <cell r="F3197" t="str">
            <v>OtsCC17ROGR</v>
          </cell>
          <cell r="G3197" t="str">
            <v>H</v>
          </cell>
          <cell r="H3197">
            <v>11</v>
          </cell>
          <cell r="I3197" t="str">
            <v>H11Tray 34</v>
          </cell>
          <cell r="J3197" t="str">
            <v/>
          </cell>
        </row>
        <row r="3198">
          <cell r="A3198">
            <v>3191</v>
          </cell>
          <cell r="B3198" t="str">
            <v>OtsCC17ROGR_0134</v>
          </cell>
          <cell r="C3198" t="str">
            <v>Rogue River</v>
          </cell>
          <cell r="D3198" t="str">
            <v>Tray 34</v>
          </cell>
          <cell r="E3198">
            <v>2017</v>
          </cell>
          <cell r="F3198" t="str">
            <v>OtsCC17ROGR</v>
          </cell>
          <cell r="G3198" t="str">
            <v>A</v>
          </cell>
          <cell r="H3198">
            <v>12</v>
          </cell>
          <cell r="I3198" t="str">
            <v>A12Tray 34</v>
          </cell>
          <cell r="J3198" t="str">
            <v/>
          </cell>
        </row>
        <row r="3199">
          <cell r="A3199">
            <v>3192</v>
          </cell>
          <cell r="B3199" t="str">
            <v>OtsCC17ROGR_0187</v>
          </cell>
          <cell r="C3199" t="str">
            <v>Rogue River</v>
          </cell>
          <cell r="D3199" t="str">
            <v>Tray 34</v>
          </cell>
          <cell r="E3199">
            <v>2017</v>
          </cell>
          <cell r="F3199" t="str">
            <v>OtsCC17ROGR</v>
          </cell>
          <cell r="G3199" t="str">
            <v>B</v>
          </cell>
          <cell r="H3199">
            <v>12</v>
          </cell>
          <cell r="I3199" t="str">
            <v>B12Tray 34</v>
          </cell>
          <cell r="J3199" t="str">
            <v/>
          </cell>
        </row>
        <row r="3200">
          <cell r="A3200">
            <v>3193</v>
          </cell>
          <cell r="B3200" t="str">
            <v>OtsCC17ROGR_0238</v>
          </cell>
          <cell r="C3200" t="str">
            <v>Rogue River</v>
          </cell>
          <cell r="D3200" t="str">
            <v>Tray 34</v>
          </cell>
          <cell r="E3200">
            <v>2017</v>
          </cell>
          <cell r="F3200" t="str">
            <v>OtsCC17ROGR</v>
          </cell>
          <cell r="G3200" t="str">
            <v>C</v>
          </cell>
          <cell r="H3200">
            <v>12</v>
          </cell>
          <cell r="I3200" t="str">
            <v>C12Tray 34</v>
          </cell>
          <cell r="J3200" t="str">
            <v/>
          </cell>
        </row>
        <row r="3201">
          <cell r="A3201">
            <v>3194</v>
          </cell>
          <cell r="B3201" t="str">
            <v>OtsCC17ROGR_0277</v>
          </cell>
          <cell r="C3201" t="str">
            <v>Rogue River</v>
          </cell>
          <cell r="D3201" t="str">
            <v>Tray 34</v>
          </cell>
          <cell r="E3201">
            <v>2017</v>
          </cell>
          <cell r="F3201" t="str">
            <v>OtsCC17ROGR</v>
          </cell>
          <cell r="G3201" t="str">
            <v>D</v>
          </cell>
          <cell r="H3201">
            <v>12</v>
          </cell>
          <cell r="I3201" t="str">
            <v>D12Tray 34</v>
          </cell>
          <cell r="J3201" t="str">
            <v/>
          </cell>
        </row>
        <row r="3202">
          <cell r="A3202">
            <v>3195</v>
          </cell>
          <cell r="B3202" t="str">
            <v>OtsCC17ROGR_0420</v>
          </cell>
          <cell r="C3202" t="str">
            <v>Rogue River</v>
          </cell>
          <cell r="D3202" t="str">
            <v>Tray 34</v>
          </cell>
          <cell r="E3202">
            <v>2017</v>
          </cell>
          <cell r="F3202" t="str">
            <v>OtsCC17ROGR</v>
          </cell>
          <cell r="G3202" t="str">
            <v>E</v>
          </cell>
          <cell r="H3202">
            <v>12</v>
          </cell>
          <cell r="I3202" t="str">
            <v>E12Tray 34</v>
          </cell>
          <cell r="J3202" t="str">
            <v/>
          </cell>
        </row>
        <row r="3203">
          <cell r="A3203">
            <v>3196</v>
          </cell>
          <cell r="B3203" t="str">
            <v>OtsCC17ROGR_0421</v>
          </cell>
          <cell r="C3203" t="str">
            <v>Rogue River</v>
          </cell>
          <cell r="D3203" t="str">
            <v>Tray 34</v>
          </cell>
          <cell r="E3203">
            <v>2017</v>
          </cell>
          <cell r="F3203" t="str">
            <v>OtsCC17ROGR</v>
          </cell>
          <cell r="G3203" t="str">
            <v>F</v>
          </cell>
          <cell r="H3203">
            <v>12</v>
          </cell>
          <cell r="I3203" t="str">
            <v>F12Tray 34</v>
          </cell>
          <cell r="J3203" t="str">
            <v/>
          </cell>
        </row>
        <row r="3204">
          <cell r="A3204">
            <v>3197</v>
          </cell>
          <cell r="B3204" t="str">
            <v>OtsCC17ROGR_0429</v>
          </cell>
          <cell r="C3204" t="str">
            <v>Rogue River</v>
          </cell>
          <cell r="D3204" t="str">
            <v>Tray 35</v>
          </cell>
          <cell r="E3204">
            <v>2017</v>
          </cell>
          <cell r="F3204" t="str">
            <v>OtsCC17ROGR</v>
          </cell>
          <cell r="G3204" t="str">
            <v>A</v>
          </cell>
          <cell r="H3204">
            <v>1</v>
          </cell>
          <cell r="I3204" t="str">
            <v>A1Tray 35</v>
          </cell>
          <cell r="J3204" t="str">
            <v/>
          </cell>
        </row>
        <row r="3205">
          <cell r="A3205">
            <v>3198</v>
          </cell>
          <cell r="C3205" t="str">
            <v/>
          </cell>
          <cell r="D3205" t="str">
            <v/>
          </cell>
          <cell r="E3205" t="str">
            <v/>
          </cell>
          <cell r="F3205" t="str">
            <v/>
          </cell>
          <cell r="G3205" t="str">
            <v/>
          </cell>
          <cell r="H3205" t="str">
            <v/>
          </cell>
          <cell r="I3205" t="str">
            <v/>
          </cell>
          <cell r="J3205" t="str">
            <v/>
          </cell>
        </row>
        <row r="3206">
          <cell r="A3206">
            <v>3199</v>
          </cell>
          <cell r="C3206" t="str">
            <v/>
          </cell>
          <cell r="D3206" t="str">
            <v/>
          </cell>
          <cell r="E3206" t="str">
            <v/>
          </cell>
          <cell r="F3206" t="str">
            <v/>
          </cell>
          <cell r="G3206" t="str">
            <v/>
          </cell>
          <cell r="H3206" t="str">
            <v/>
          </cell>
          <cell r="I3206" t="str">
            <v/>
          </cell>
          <cell r="J3206" t="str">
            <v/>
          </cell>
        </row>
        <row r="3207">
          <cell r="A3207">
            <v>3200</v>
          </cell>
          <cell r="C3207" t="str">
            <v/>
          </cell>
          <cell r="D3207" t="str">
            <v/>
          </cell>
          <cell r="E3207" t="str">
            <v/>
          </cell>
          <cell r="F3207" t="str">
            <v/>
          </cell>
          <cell r="G3207" t="str">
            <v/>
          </cell>
          <cell r="H3207" t="str">
            <v/>
          </cell>
          <cell r="I3207" t="str">
            <v/>
          </cell>
          <cell r="J3207" t="str">
            <v/>
          </cell>
        </row>
        <row r="3208">
          <cell r="A3208">
            <v>3201</v>
          </cell>
          <cell r="C3208" t="str">
            <v/>
          </cell>
          <cell r="D3208" t="str">
            <v/>
          </cell>
          <cell r="E3208" t="str">
            <v/>
          </cell>
          <cell r="F3208" t="str">
            <v/>
          </cell>
          <cell r="G3208" t="str">
            <v/>
          </cell>
          <cell r="H3208" t="str">
            <v/>
          </cell>
          <cell r="I3208" t="str">
            <v/>
          </cell>
          <cell r="J3208" t="str">
            <v/>
          </cell>
        </row>
        <row r="3209">
          <cell r="A3209">
            <v>3202</v>
          </cell>
          <cell r="C3209" t="str">
            <v/>
          </cell>
          <cell r="D3209" t="str">
            <v/>
          </cell>
          <cell r="E3209" t="str">
            <v/>
          </cell>
          <cell r="F3209" t="str">
            <v/>
          </cell>
          <cell r="G3209" t="str">
            <v/>
          </cell>
          <cell r="H3209" t="str">
            <v/>
          </cell>
          <cell r="I3209" t="str">
            <v/>
          </cell>
          <cell r="J3209" t="str">
            <v/>
          </cell>
        </row>
        <row r="3210">
          <cell r="A3210">
            <v>3203</v>
          </cell>
          <cell r="C3210" t="str">
            <v/>
          </cell>
          <cell r="D3210" t="str">
            <v/>
          </cell>
          <cell r="E3210" t="str">
            <v/>
          </cell>
          <cell r="F3210" t="str">
            <v/>
          </cell>
          <cell r="G3210" t="str">
            <v/>
          </cell>
          <cell r="H3210" t="str">
            <v/>
          </cell>
          <cell r="I3210" t="str">
            <v/>
          </cell>
          <cell r="J3210" t="str">
            <v/>
          </cell>
        </row>
        <row r="3211">
          <cell r="A3211">
            <v>3204</v>
          </cell>
          <cell r="C3211" t="str">
            <v/>
          </cell>
          <cell r="D3211" t="str">
            <v/>
          </cell>
          <cell r="E3211" t="str">
            <v/>
          </cell>
          <cell r="F3211" t="str">
            <v/>
          </cell>
          <cell r="G3211" t="str">
            <v/>
          </cell>
          <cell r="H3211" t="str">
            <v/>
          </cell>
          <cell r="I3211" t="str">
            <v/>
          </cell>
          <cell r="J3211" t="str">
            <v/>
          </cell>
        </row>
        <row r="3212">
          <cell r="A3212">
            <v>3205</v>
          </cell>
          <cell r="C3212" t="str">
            <v/>
          </cell>
          <cell r="D3212" t="str">
            <v/>
          </cell>
          <cell r="E3212" t="str">
            <v/>
          </cell>
          <cell r="F3212" t="str">
            <v/>
          </cell>
          <cell r="G3212" t="str">
            <v/>
          </cell>
          <cell r="H3212" t="str">
            <v/>
          </cell>
          <cell r="I3212" t="str">
            <v/>
          </cell>
          <cell r="J3212" t="str">
            <v/>
          </cell>
        </row>
        <row r="3213">
          <cell r="A3213">
            <v>3206</v>
          </cell>
          <cell r="C3213" t="str">
            <v/>
          </cell>
          <cell r="D3213" t="str">
            <v/>
          </cell>
          <cell r="E3213" t="str">
            <v/>
          </cell>
          <cell r="F3213" t="str">
            <v/>
          </cell>
          <cell r="G3213" t="str">
            <v/>
          </cell>
          <cell r="H3213" t="str">
            <v/>
          </cell>
          <cell r="I3213" t="str">
            <v/>
          </cell>
          <cell r="J3213" t="str">
            <v/>
          </cell>
        </row>
        <row r="3214">
          <cell r="A3214">
            <v>3207</v>
          </cell>
          <cell r="C3214" t="str">
            <v/>
          </cell>
          <cell r="D3214" t="str">
            <v/>
          </cell>
          <cell r="E3214" t="str">
            <v/>
          </cell>
          <cell r="F3214" t="str">
            <v/>
          </cell>
          <cell r="G3214" t="str">
            <v/>
          </cell>
          <cell r="H3214" t="str">
            <v/>
          </cell>
          <cell r="I3214" t="str">
            <v/>
          </cell>
          <cell r="J3214" t="str">
            <v/>
          </cell>
        </row>
        <row r="3215">
          <cell r="A3215">
            <v>3208</v>
          </cell>
          <cell r="C3215" t="str">
            <v/>
          </cell>
          <cell r="D3215" t="str">
            <v/>
          </cell>
          <cell r="E3215" t="str">
            <v/>
          </cell>
          <cell r="F3215" t="str">
            <v/>
          </cell>
          <cell r="G3215" t="str">
            <v/>
          </cell>
          <cell r="H3215" t="str">
            <v/>
          </cell>
          <cell r="I3215" t="str">
            <v/>
          </cell>
          <cell r="J3215" t="str">
            <v/>
          </cell>
        </row>
        <row r="3216">
          <cell r="A3216">
            <v>3209</v>
          </cell>
          <cell r="C3216" t="str">
            <v/>
          </cell>
          <cell r="D3216" t="str">
            <v/>
          </cell>
          <cell r="E3216" t="str">
            <v/>
          </cell>
          <cell r="F3216" t="str">
            <v/>
          </cell>
          <cell r="G3216" t="str">
            <v/>
          </cell>
          <cell r="H3216" t="str">
            <v/>
          </cell>
          <cell r="I3216" t="str">
            <v/>
          </cell>
          <cell r="J3216" t="str">
            <v/>
          </cell>
        </row>
        <row r="3217">
          <cell r="A3217">
            <v>3210</v>
          </cell>
          <cell r="C3217" t="str">
            <v/>
          </cell>
          <cell r="D3217" t="str">
            <v/>
          </cell>
          <cell r="E3217" t="str">
            <v/>
          </cell>
          <cell r="F3217" t="str">
            <v/>
          </cell>
          <cell r="G3217" t="str">
            <v/>
          </cell>
          <cell r="H3217" t="str">
            <v/>
          </cell>
          <cell r="I3217" t="str">
            <v/>
          </cell>
          <cell r="J3217" t="str">
            <v/>
          </cell>
        </row>
        <row r="3218">
          <cell r="A3218">
            <v>3211</v>
          </cell>
          <cell r="C3218" t="str">
            <v/>
          </cell>
          <cell r="D3218" t="str">
            <v/>
          </cell>
          <cell r="E3218" t="str">
            <v/>
          </cell>
          <cell r="F3218" t="str">
            <v/>
          </cell>
          <cell r="G3218" t="str">
            <v/>
          </cell>
          <cell r="H3218" t="str">
            <v/>
          </cell>
          <cell r="I3218" t="str">
            <v/>
          </cell>
          <cell r="J3218" t="str">
            <v/>
          </cell>
        </row>
        <row r="3219">
          <cell r="A3219">
            <v>3212</v>
          </cell>
          <cell r="C3219" t="str">
            <v/>
          </cell>
          <cell r="D3219" t="str">
            <v/>
          </cell>
          <cell r="E3219" t="str">
            <v/>
          </cell>
          <cell r="F3219" t="str">
            <v/>
          </cell>
          <cell r="G3219" t="str">
            <v/>
          </cell>
          <cell r="H3219" t="str">
            <v/>
          </cell>
          <cell r="I3219" t="str">
            <v/>
          </cell>
          <cell r="J3219" t="str">
            <v/>
          </cell>
        </row>
        <row r="3220">
          <cell r="A3220">
            <v>3213</v>
          </cell>
          <cell r="C3220" t="str">
            <v/>
          </cell>
          <cell r="D3220" t="str">
            <v/>
          </cell>
          <cell r="E3220" t="str">
            <v/>
          </cell>
          <cell r="F3220" t="str">
            <v/>
          </cell>
          <cell r="G3220" t="str">
            <v/>
          </cell>
          <cell r="H3220" t="str">
            <v/>
          </cell>
          <cell r="I3220" t="str">
            <v/>
          </cell>
          <cell r="J3220" t="str">
            <v/>
          </cell>
        </row>
        <row r="3221">
          <cell r="A3221">
            <v>3214</v>
          </cell>
          <cell r="C3221" t="str">
            <v/>
          </cell>
          <cell r="D3221" t="str">
            <v/>
          </cell>
          <cell r="E3221" t="str">
            <v/>
          </cell>
          <cell r="F3221" t="str">
            <v/>
          </cell>
          <cell r="G3221" t="str">
            <v/>
          </cell>
          <cell r="H3221" t="str">
            <v/>
          </cell>
          <cell r="I3221" t="str">
            <v/>
          </cell>
          <cell r="J3221" t="str">
            <v/>
          </cell>
        </row>
        <row r="3222">
          <cell r="A3222">
            <v>3215</v>
          </cell>
          <cell r="C3222" t="str">
            <v/>
          </cell>
          <cell r="D3222" t="str">
            <v/>
          </cell>
          <cell r="E3222" t="str">
            <v/>
          </cell>
          <cell r="F3222" t="str">
            <v/>
          </cell>
          <cell r="G3222" t="str">
            <v/>
          </cell>
          <cell r="H3222" t="str">
            <v/>
          </cell>
          <cell r="I3222" t="str">
            <v/>
          </cell>
          <cell r="J3222" t="str">
            <v/>
          </cell>
        </row>
        <row r="3223">
          <cell r="A3223">
            <v>3216</v>
          </cell>
          <cell r="C3223" t="str">
            <v/>
          </cell>
          <cell r="D3223" t="str">
            <v/>
          </cell>
          <cell r="E3223" t="str">
            <v/>
          </cell>
          <cell r="F3223" t="str">
            <v/>
          </cell>
          <cell r="G3223" t="str">
            <v/>
          </cell>
          <cell r="H3223" t="str">
            <v/>
          </cell>
          <cell r="I3223" t="str">
            <v/>
          </cell>
          <cell r="J3223" t="str">
            <v/>
          </cell>
        </row>
        <row r="3224">
          <cell r="A3224">
            <v>3217</v>
          </cell>
          <cell r="C3224" t="str">
            <v/>
          </cell>
          <cell r="D3224" t="str">
            <v/>
          </cell>
          <cell r="E3224" t="str">
            <v/>
          </cell>
          <cell r="F3224" t="str">
            <v/>
          </cell>
          <cell r="G3224" t="str">
            <v/>
          </cell>
          <cell r="H3224" t="str">
            <v/>
          </cell>
          <cell r="I3224" t="str">
            <v/>
          </cell>
          <cell r="J3224" t="str">
            <v/>
          </cell>
        </row>
        <row r="3225">
          <cell r="A3225">
            <v>3218</v>
          </cell>
          <cell r="C3225" t="str">
            <v/>
          </cell>
          <cell r="D3225" t="str">
            <v/>
          </cell>
          <cell r="E3225" t="str">
            <v/>
          </cell>
          <cell r="F3225" t="str">
            <v/>
          </cell>
          <cell r="G3225" t="str">
            <v/>
          </cell>
          <cell r="H3225" t="str">
            <v/>
          </cell>
          <cell r="I3225" t="str">
            <v/>
          </cell>
          <cell r="J3225" t="str">
            <v/>
          </cell>
        </row>
        <row r="3226">
          <cell r="A3226">
            <v>3219</v>
          </cell>
          <cell r="C3226" t="str">
            <v/>
          </cell>
          <cell r="D3226" t="str">
            <v/>
          </cell>
          <cell r="E3226" t="str">
            <v/>
          </cell>
          <cell r="F3226" t="str">
            <v/>
          </cell>
          <cell r="G3226" t="str">
            <v/>
          </cell>
          <cell r="H3226" t="str">
            <v/>
          </cell>
          <cell r="I3226" t="str">
            <v/>
          </cell>
          <cell r="J3226" t="str">
            <v/>
          </cell>
        </row>
        <row r="3227">
          <cell r="A3227">
            <v>3220</v>
          </cell>
          <cell r="C3227" t="str">
            <v/>
          </cell>
          <cell r="D3227" t="str">
            <v/>
          </cell>
          <cell r="E3227" t="str">
            <v/>
          </cell>
          <cell r="F3227" t="str">
            <v/>
          </cell>
          <cell r="G3227" t="str">
            <v/>
          </cell>
          <cell r="H3227" t="str">
            <v/>
          </cell>
          <cell r="I3227" t="str">
            <v/>
          </cell>
          <cell r="J3227" t="str">
            <v/>
          </cell>
        </row>
        <row r="3228">
          <cell r="A3228">
            <v>3221</v>
          </cell>
          <cell r="C3228" t="str">
            <v/>
          </cell>
          <cell r="D3228" t="str">
            <v/>
          </cell>
          <cell r="E3228" t="str">
            <v/>
          </cell>
          <cell r="F3228" t="str">
            <v/>
          </cell>
          <cell r="G3228" t="str">
            <v/>
          </cell>
          <cell r="H3228" t="str">
            <v/>
          </cell>
          <cell r="I3228" t="str">
            <v/>
          </cell>
          <cell r="J3228" t="str">
            <v/>
          </cell>
        </row>
        <row r="3229">
          <cell r="A3229">
            <v>3222</v>
          </cell>
          <cell r="C3229" t="str">
            <v/>
          </cell>
          <cell r="D3229" t="str">
            <v/>
          </cell>
          <cell r="E3229" t="str">
            <v/>
          </cell>
          <cell r="F3229" t="str">
            <v/>
          </cell>
          <cell r="G3229" t="str">
            <v/>
          </cell>
          <cell r="H3229" t="str">
            <v/>
          </cell>
          <cell r="I3229" t="str">
            <v/>
          </cell>
          <cell r="J3229" t="str">
            <v/>
          </cell>
        </row>
        <row r="3230">
          <cell r="A3230">
            <v>3223</v>
          </cell>
          <cell r="C3230" t="str">
            <v/>
          </cell>
          <cell r="D3230" t="str">
            <v/>
          </cell>
          <cell r="E3230" t="str">
            <v/>
          </cell>
          <cell r="F3230" t="str">
            <v/>
          </cell>
          <cell r="G3230" t="str">
            <v/>
          </cell>
          <cell r="H3230" t="str">
            <v/>
          </cell>
          <cell r="I3230" t="str">
            <v/>
          </cell>
          <cell r="J3230" t="str">
            <v/>
          </cell>
        </row>
        <row r="3231">
          <cell r="A3231">
            <v>3224</v>
          </cell>
          <cell r="C3231" t="str">
            <v/>
          </cell>
          <cell r="D3231" t="str">
            <v/>
          </cell>
          <cell r="E3231" t="str">
            <v/>
          </cell>
          <cell r="F3231" t="str">
            <v/>
          </cell>
          <cell r="G3231" t="str">
            <v/>
          </cell>
          <cell r="H3231" t="str">
            <v/>
          </cell>
          <cell r="I3231" t="str">
            <v/>
          </cell>
          <cell r="J3231" t="str">
            <v/>
          </cell>
        </row>
        <row r="3232">
          <cell r="A3232">
            <v>3225</v>
          </cell>
          <cell r="C3232" t="str">
            <v/>
          </cell>
          <cell r="D3232" t="str">
            <v/>
          </cell>
          <cell r="E3232" t="str">
            <v/>
          </cell>
          <cell r="F3232" t="str">
            <v/>
          </cell>
          <cell r="G3232" t="str">
            <v/>
          </cell>
          <cell r="H3232" t="str">
            <v/>
          </cell>
          <cell r="I3232" t="str">
            <v/>
          </cell>
          <cell r="J3232" t="str">
            <v/>
          </cell>
        </row>
        <row r="3233">
          <cell r="A3233">
            <v>3226</v>
          </cell>
          <cell r="C3233" t="str">
            <v/>
          </cell>
          <cell r="D3233" t="str">
            <v/>
          </cell>
          <cell r="E3233" t="str">
            <v/>
          </cell>
          <cell r="F3233" t="str">
            <v/>
          </cell>
          <cell r="G3233" t="str">
            <v/>
          </cell>
          <cell r="H3233" t="str">
            <v/>
          </cell>
          <cell r="I3233" t="str">
            <v/>
          </cell>
          <cell r="J3233" t="str">
            <v/>
          </cell>
        </row>
        <row r="3234">
          <cell r="A3234">
            <v>3227</v>
          </cell>
          <cell r="C3234" t="str">
            <v/>
          </cell>
          <cell r="D3234" t="str">
            <v/>
          </cell>
          <cell r="E3234" t="str">
            <v/>
          </cell>
          <cell r="F3234" t="str">
            <v/>
          </cell>
          <cell r="G3234" t="str">
            <v/>
          </cell>
          <cell r="H3234" t="str">
            <v/>
          </cell>
          <cell r="I3234" t="str">
            <v/>
          </cell>
          <cell r="J3234" t="str">
            <v/>
          </cell>
        </row>
        <row r="3235">
          <cell r="A3235">
            <v>3228</v>
          </cell>
          <cell r="C3235" t="str">
            <v/>
          </cell>
          <cell r="D3235" t="str">
            <v/>
          </cell>
          <cell r="E3235" t="str">
            <v/>
          </cell>
          <cell r="F3235" t="str">
            <v/>
          </cell>
          <cell r="G3235" t="str">
            <v/>
          </cell>
          <cell r="H3235" t="str">
            <v/>
          </cell>
          <cell r="I3235" t="str">
            <v/>
          </cell>
          <cell r="J3235" t="str">
            <v/>
          </cell>
        </row>
        <row r="3236">
          <cell r="A3236">
            <v>3229</v>
          </cell>
          <cell r="C3236" t="str">
            <v/>
          </cell>
          <cell r="D3236" t="str">
            <v/>
          </cell>
          <cell r="E3236" t="str">
            <v/>
          </cell>
          <cell r="F3236" t="str">
            <v/>
          </cell>
          <cell r="G3236" t="str">
            <v/>
          </cell>
          <cell r="H3236" t="str">
            <v/>
          </cell>
          <cell r="I3236" t="str">
            <v/>
          </cell>
          <cell r="J3236" t="str">
            <v/>
          </cell>
        </row>
        <row r="3237">
          <cell r="A3237">
            <v>3230</v>
          </cell>
          <cell r="C3237" t="str">
            <v/>
          </cell>
          <cell r="D3237" t="str">
            <v/>
          </cell>
          <cell r="E3237" t="str">
            <v/>
          </cell>
          <cell r="F3237" t="str">
            <v/>
          </cell>
          <cell r="G3237" t="str">
            <v/>
          </cell>
          <cell r="H3237" t="str">
            <v/>
          </cell>
          <cell r="I3237" t="str">
            <v/>
          </cell>
          <cell r="J3237" t="str">
            <v/>
          </cell>
        </row>
        <row r="3238">
          <cell r="A3238">
            <v>3231</v>
          </cell>
          <cell r="C3238" t="str">
            <v/>
          </cell>
          <cell r="D3238" t="str">
            <v/>
          </cell>
          <cell r="E3238" t="str">
            <v/>
          </cell>
          <cell r="F3238" t="str">
            <v/>
          </cell>
          <cell r="G3238" t="str">
            <v/>
          </cell>
          <cell r="H3238" t="str">
            <v/>
          </cell>
          <cell r="I3238" t="str">
            <v/>
          </cell>
          <cell r="J3238" t="str">
            <v/>
          </cell>
        </row>
        <row r="3239">
          <cell r="A3239">
            <v>3232</v>
          </cell>
          <cell r="C3239" t="str">
            <v/>
          </cell>
          <cell r="D3239" t="str">
            <v/>
          </cell>
          <cell r="E3239" t="str">
            <v/>
          </cell>
          <cell r="F3239" t="str">
            <v/>
          </cell>
          <cell r="G3239" t="str">
            <v/>
          </cell>
          <cell r="H3239" t="str">
            <v/>
          </cell>
          <cell r="I3239" t="str">
            <v/>
          </cell>
          <cell r="J3239" t="str">
            <v/>
          </cell>
        </row>
        <row r="3240">
          <cell r="A3240">
            <v>3233</v>
          </cell>
          <cell r="C3240" t="str">
            <v/>
          </cell>
          <cell r="D3240" t="str">
            <v/>
          </cell>
          <cell r="E3240" t="str">
            <v/>
          </cell>
          <cell r="F3240" t="str">
            <v/>
          </cell>
          <cell r="G3240" t="str">
            <v/>
          </cell>
          <cell r="H3240" t="str">
            <v/>
          </cell>
          <cell r="I3240" t="str">
            <v/>
          </cell>
          <cell r="J3240" t="str">
            <v/>
          </cell>
        </row>
        <row r="3241">
          <cell r="A3241">
            <v>3234</v>
          </cell>
          <cell r="C3241" t="str">
            <v/>
          </cell>
          <cell r="D3241" t="str">
            <v/>
          </cell>
          <cell r="E3241" t="str">
            <v/>
          </cell>
          <cell r="F3241" t="str">
            <v/>
          </cell>
          <cell r="G3241" t="str">
            <v/>
          </cell>
          <cell r="H3241" t="str">
            <v/>
          </cell>
          <cell r="I3241" t="str">
            <v/>
          </cell>
          <cell r="J3241" t="str">
            <v/>
          </cell>
        </row>
        <row r="3242">
          <cell r="A3242">
            <v>3235</v>
          </cell>
          <cell r="C3242" t="str">
            <v/>
          </cell>
          <cell r="D3242" t="str">
            <v/>
          </cell>
          <cell r="E3242" t="str">
            <v/>
          </cell>
          <cell r="F3242" t="str">
            <v/>
          </cell>
          <cell r="G3242" t="str">
            <v/>
          </cell>
          <cell r="H3242" t="str">
            <v/>
          </cell>
          <cell r="I3242" t="str">
            <v/>
          </cell>
          <cell r="J3242" t="str">
            <v/>
          </cell>
        </row>
        <row r="3243">
          <cell r="A3243">
            <v>3236</v>
          </cell>
          <cell r="C3243" t="str">
            <v/>
          </cell>
          <cell r="D3243" t="str">
            <v/>
          </cell>
          <cell r="E3243" t="str">
            <v/>
          </cell>
          <cell r="F3243" t="str">
            <v/>
          </cell>
          <cell r="G3243" t="str">
            <v/>
          </cell>
          <cell r="H3243" t="str">
            <v/>
          </cell>
          <cell r="I3243" t="str">
            <v/>
          </cell>
          <cell r="J3243" t="str">
            <v/>
          </cell>
        </row>
        <row r="3244">
          <cell r="A3244">
            <v>3237</v>
          </cell>
          <cell r="C3244" t="str">
            <v/>
          </cell>
          <cell r="D3244" t="str">
            <v/>
          </cell>
          <cell r="E3244" t="str">
            <v/>
          </cell>
          <cell r="F3244" t="str">
            <v/>
          </cell>
          <cell r="G3244" t="str">
            <v/>
          </cell>
          <cell r="H3244" t="str">
            <v/>
          </cell>
          <cell r="I3244" t="str">
            <v/>
          </cell>
          <cell r="J3244" t="str">
            <v/>
          </cell>
        </row>
        <row r="3245">
          <cell r="A3245">
            <v>3238</v>
          </cell>
          <cell r="C3245" t="str">
            <v/>
          </cell>
          <cell r="D3245" t="str">
            <v/>
          </cell>
          <cell r="E3245" t="str">
            <v/>
          </cell>
          <cell r="F3245" t="str">
            <v/>
          </cell>
          <cell r="G3245" t="str">
            <v/>
          </cell>
          <cell r="H3245" t="str">
            <v/>
          </cell>
          <cell r="I3245" t="str">
            <v/>
          </cell>
          <cell r="J3245" t="str">
            <v/>
          </cell>
        </row>
        <row r="3246">
          <cell r="A3246">
            <v>3239</v>
          </cell>
          <cell r="C3246" t="str">
            <v/>
          </cell>
          <cell r="D3246" t="str">
            <v/>
          </cell>
          <cell r="E3246" t="str">
            <v/>
          </cell>
          <cell r="F3246" t="str">
            <v/>
          </cell>
          <cell r="G3246" t="str">
            <v/>
          </cell>
          <cell r="H3246" t="str">
            <v/>
          </cell>
          <cell r="I3246" t="str">
            <v/>
          </cell>
          <cell r="J3246" t="str">
            <v/>
          </cell>
        </row>
        <row r="3247">
          <cell r="A3247">
            <v>3240</v>
          </cell>
          <cell r="C3247" t="str">
            <v/>
          </cell>
          <cell r="D3247" t="str">
            <v/>
          </cell>
          <cell r="E3247" t="str">
            <v/>
          </cell>
          <cell r="F3247" t="str">
            <v/>
          </cell>
          <cell r="G3247" t="str">
            <v/>
          </cell>
          <cell r="H3247" t="str">
            <v/>
          </cell>
          <cell r="I3247" t="str">
            <v/>
          </cell>
          <cell r="J3247" t="str">
            <v/>
          </cell>
        </row>
        <row r="3248">
          <cell r="A3248">
            <v>3241</v>
          </cell>
          <cell r="C3248" t="str">
            <v/>
          </cell>
          <cell r="D3248" t="str">
            <v/>
          </cell>
          <cell r="E3248" t="str">
            <v/>
          </cell>
          <cell r="F3248" t="str">
            <v/>
          </cell>
          <cell r="G3248" t="str">
            <v/>
          </cell>
          <cell r="H3248" t="str">
            <v/>
          </cell>
          <cell r="I3248" t="str">
            <v/>
          </cell>
          <cell r="J3248" t="str">
            <v/>
          </cell>
        </row>
        <row r="3249">
          <cell r="A3249">
            <v>3242</v>
          </cell>
          <cell r="C3249" t="str">
            <v/>
          </cell>
          <cell r="D3249" t="str">
            <v/>
          </cell>
          <cell r="E3249" t="str">
            <v/>
          </cell>
          <cell r="F3249" t="str">
            <v/>
          </cell>
          <cell r="G3249" t="str">
            <v/>
          </cell>
          <cell r="H3249" t="str">
            <v/>
          </cell>
          <cell r="I3249" t="str">
            <v/>
          </cell>
          <cell r="J3249" t="str">
            <v/>
          </cell>
        </row>
        <row r="3250">
          <cell r="A3250">
            <v>3243</v>
          </cell>
          <cell r="C3250" t="str">
            <v/>
          </cell>
          <cell r="D3250" t="str">
            <v/>
          </cell>
          <cell r="E3250" t="str">
            <v/>
          </cell>
          <cell r="F3250" t="str">
            <v/>
          </cell>
          <cell r="G3250" t="str">
            <v/>
          </cell>
          <cell r="H3250" t="str">
            <v/>
          </cell>
          <cell r="I3250" t="str">
            <v/>
          </cell>
          <cell r="J3250" t="str">
            <v/>
          </cell>
        </row>
        <row r="3251">
          <cell r="A3251">
            <v>3244</v>
          </cell>
          <cell r="C3251" t="str">
            <v/>
          </cell>
          <cell r="D3251" t="str">
            <v/>
          </cell>
          <cell r="E3251" t="str">
            <v/>
          </cell>
          <cell r="F3251" t="str">
            <v/>
          </cell>
          <cell r="G3251" t="str">
            <v/>
          </cell>
          <cell r="H3251" t="str">
            <v/>
          </cell>
          <cell r="I3251" t="str">
            <v/>
          </cell>
          <cell r="J3251" t="str">
            <v/>
          </cell>
        </row>
        <row r="3252">
          <cell r="A3252">
            <v>3245</v>
          </cell>
          <cell r="C3252" t="str">
            <v/>
          </cell>
          <cell r="D3252" t="str">
            <v/>
          </cell>
          <cell r="E3252" t="str">
            <v/>
          </cell>
          <cell r="F3252" t="str">
            <v/>
          </cell>
          <cell r="G3252" t="str">
            <v/>
          </cell>
          <cell r="H3252" t="str">
            <v/>
          </cell>
          <cell r="I3252" t="str">
            <v/>
          </cell>
          <cell r="J3252" t="str">
            <v/>
          </cell>
        </row>
        <row r="3253">
          <cell r="A3253">
            <v>3246</v>
          </cell>
          <cell r="C3253" t="str">
            <v/>
          </cell>
          <cell r="D3253" t="str">
            <v/>
          </cell>
          <cell r="E3253" t="str">
            <v/>
          </cell>
          <cell r="F3253" t="str">
            <v/>
          </cell>
          <cell r="G3253" t="str">
            <v/>
          </cell>
          <cell r="H3253" t="str">
            <v/>
          </cell>
          <cell r="I3253" t="str">
            <v/>
          </cell>
          <cell r="J3253" t="str">
            <v/>
          </cell>
        </row>
        <row r="3254">
          <cell r="A3254">
            <v>3247</v>
          </cell>
          <cell r="C3254" t="str">
            <v/>
          </cell>
          <cell r="D3254" t="str">
            <v/>
          </cell>
          <cell r="E3254" t="str">
            <v/>
          </cell>
          <cell r="F3254" t="str">
            <v/>
          </cell>
          <cell r="G3254" t="str">
            <v/>
          </cell>
          <cell r="H3254" t="str">
            <v/>
          </cell>
          <cell r="I3254" t="str">
            <v/>
          </cell>
          <cell r="J3254" t="str">
            <v/>
          </cell>
        </row>
        <row r="3255">
          <cell r="A3255">
            <v>3248</v>
          </cell>
          <cell r="C3255" t="str">
            <v/>
          </cell>
          <cell r="D3255" t="str">
            <v/>
          </cell>
          <cell r="E3255" t="str">
            <v/>
          </cell>
          <cell r="F3255" t="str">
            <v/>
          </cell>
          <cell r="G3255" t="str">
            <v/>
          </cell>
          <cell r="H3255" t="str">
            <v/>
          </cell>
          <cell r="I3255" t="str">
            <v/>
          </cell>
          <cell r="J3255" t="str">
            <v/>
          </cell>
        </row>
        <row r="3256">
          <cell r="A3256">
            <v>3249</v>
          </cell>
          <cell r="C3256" t="str">
            <v/>
          </cell>
          <cell r="D3256" t="str">
            <v/>
          </cell>
          <cell r="E3256" t="str">
            <v/>
          </cell>
          <cell r="F3256" t="str">
            <v/>
          </cell>
          <cell r="G3256" t="str">
            <v/>
          </cell>
          <cell r="H3256" t="str">
            <v/>
          </cell>
          <cell r="I3256" t="str">
            <v/>
          </cell>
          <cell r="J3256" t="str">
            <v/>
          </cell>
        </row>
        <row r="3257">
          <cell r="A3257">
            <v>3250</v>
          </cell>
          <cell r="C3257" t="str">
            <v/>
          </cell>
          <cell r="D3257" t="str">
            <v/>
          </cell>
          <cell r="E3257" t="str">
            <v/>
          </cell>
          <cell r="F3257" t="str">
            <v/>
          </cell>
          <cell r="G3257" t="str">
            <v/>
          </cell>
          <cell r="H3257" t="str">
            <v/>
          </cell>
          <cell r="I3257" t="str">
            <v/>
          </cell>
          <cell r="J3257" t="str">
            <v/>
          </cell>
        </row>
        <row r="3258">
          <cell r="A3258">
            <v>3251</v>
          </cell>
          <cell r="C3258" t="str">
            <v/>
          </cell>
          <cell r="D3258" t="str">
            <v/>
          </cell>
          <cell r="E3258" t="str">
            <v/>
          </cell>
          <cell r="F3258" t="str">
            <v/>
          </cell>
          <cell r="G3258" t="str">
            <v/>
          </cell>
          <cell r="H3258" t="str">
            <v/>
          </cell>
          <cell r="I3258" t="str">
            <v/>
          </cell>
          <cell r="J3258" t="str">
            <v/>
          </cell>
        </row>
        <row r="3259">
          <cell r="A3259">
            <v>3252</v>
          </cell>
          <cell r="C3259" t="str">
            <v/>
          </cell>
          <cell r="D3259" t="str">
            <v/>
          </cell>
          <cell r="E3259" t="str">
            <v/>
          </cell>
          <cell r="F3259" t="str">
            <v/>
          </cell>
          <cell r="G3259" t="str">
            <v/>
          </cell>
          <cell r="H3259" t="str">
            <v/>
          </cell>
          <cell r="I3259" t="str">
            <v/>
          </cell>
          <cell r="J3259" t="str">
            <v/>
          </cell>
        </row>
        <row r="3260">
          <cell r="A3260">
            <v>3253</v>
          </cell>
          <cell r="C3260" t="str">
            <v/>
          </cell>
          <cell r="D3260" t="str">
            <v/>
          </cell>
          <cell r="E3260" t="str">
            <v/>
          </cell>
          <cell r="F3260" t="str">
            <v/>
          </cell>
          <cell r="G3260" t="str">
            <v/>
          </cell>
          <cell r="H3260" t="str">
            <v/>
          </cell>
          <cell r="I3260" t="str">
            <v/>
          </cell>
          <cell r="J3260" t="str">
            <v/>
          </cell>
        </row>
        <row r="3261">
          <cell r="A3261">
            <v>3254</v>
          </cell>
          <cell r="C3261" t="str">
            <v/>
          </cell>
          <cell r="D3261" t="str">
            <v/>
          </cell>
          <cell r="E3261" t="str">
            <v/>
          </cell>
          <cell r="F3261" t="str">
            <v/>
          </cell>
          <cell r="G3261" t="str">
            <v/>
          </cell>
          <cell r="H3261" t="str">
            <v/>
          </cell>
          <cell r="I3261" t="str">
            <v/>
          </cell>
          <cell r="J3261" t="str">
            <v/>
          </cell>
        </row>
        <row r="3262">
          <cell r="A3262">
            <v>3255</v>
          </cell>
          <cell r="C3262" t="str">
            <v/>
          </cell>
          <cell r="D3262" t="str">
            <v/>
          </cell>
          <cell r="E3262" t="str">
            <v/>
          </cell>
          <cell r="F3262" t="str">
            <v/>
          </cell>
          <cell r="G3262" t="str">
            <v/>
          </cell>
          <cell r="H3262" t="str">
            <v/>
          </cell>
          <cell r="I3262" t="str">
            <v/>
          </cell>
          <cell r="J3262" t="str">
            <v/>
          </cell>
        </row>
        <row r="3263">
          <cell r="A3263">
            <v>3256</v>
          </cell>
          <cell r="C3263" t="str">
            <v/>
          </cell>
          <cell r="D3263" t="str">
            <v/>
          </cell>
          <cell r="E3263" t="str">
            <v/>
          </cell>
          <cell r="F3263" t="str">
            <v/>
          </cell>
          <cell r="G3263" t="str">
            <v/>
          </cell>
          <cell r="H3263" t="str">
            <v/>
          </cell>
          <cell r="I3263" t="str">
            <v/>
          </cell>
          <cell r="J3263" t="str">
            <v/>
          </cell>
        </row>
        <row r="3264">
          <cell r="A3264">
            <v>3257</v>
          </cell>
          <cell r="C3264" t="str">
            <v/>
          </cell>
          <cell r="D3264" t="str">
            <v/>
          </cell>
          <cell r="E3264" t="str">
            <v/>
          </cell>
          <cell r="F3264" t="str">
            <v/>
          </cell>
          <cell r="G3264" t="str">
            <v/>
          </cell>
          <cell r="H3264" t="str">
            <v/>
          </cell>
          <cell r="I3264" t="str">
            <v/>
          </cell>
          <cell r="J3264" t="str">
            <v/>
          </cell>
        </row>
        <row r="3265">
          <cell r="A3265">
            <v>3258</v>
          </cell>
          <cell r="C3265" t="str">
            <v/>
          </cell>
          <cell r="D3265" t="str">
            <v/>
          </cell>
          <cell r="E3265" t="str">
            <v/>
          </cell>
          <cell r="F3265" t="str">
            <v/>
          </cell>
          <cell r="G3265" t="str">
            <v/>
          </cell>
          <cell r="H3265" t="str">
            <v/>
          </cell>
          <cell r="I3265" t="str">
            <v/>
          </cell>
          <cell r="J3265" t="str">
            <v/>
          </cell>
        </row>
        <row r="3266">
          <cell r="A3266">
            <v>3259</v>
          </cell>
          <cell r="C3266" t="str">
            <v/>
          </cell>
          <cell r="D3266" t="str">
            <v/>
          </cell>
          <cell r="E3266" t="str">
            <v/>
          </cell>
          <cell r="F3266" t="str">
            <v/>
          </cell>
          <cell r="G3266" t="str">
            <v/>
          </cell>
          <cell r="H3266" t="str">
            <v/>
          </cell>
          <cell r="I3266" t="str">
            <v/>
          </cell>
          <cell r="J3266" t="str">
            <v/>
          </cell>
        </row>
        <row r="3267">
          <cell r="A3267">
            <v>3260</v>
          </cell>
          <cell r="C3267" t="str">
            <v/>
          </cell>
          <cell r="D3267" t="str">
            <v/>
          </cell>
          <cell r="E3267" t="str">
            <v/>
          </cell>
          <cell r="F3267" t="str">
            <v/>
          </cell>
          <cell r="G3267" t="str">
            <v/>
          </cell>
          <cell r="H3267" t="str">
            <v/>
          </cell>
          <cell r="I3267" t="str">
            <v/>
          </cell>
          <cell r="J3267" t="str">
            <v/>
          </cell>
        </row>
        <row r="3268">
          <cell r="A3268">
            <v>3261</v>
          </cell>
          <cell r="C3268" t="str">
            <v/>
          </cell>
          <cell r="D3268" t="str">
            <v/>
          </cell>
          <cell r="E3268" t="str">
            <v/>
          </cell>
          <cell r="F3268" t="str">
            <v/>
          </cell>
          <cell r="G3268" t="str">
            <v/>
          </cell>
          <cell r="H3268" t="str">
            <v/>
          </cell>
          <cell r="I3268" t="str">
            <v/>
          </cell>
          <cell r="J3268" t="str">
            <v/>
          </cell>
        </row>
        <row r="3269">
          <cell r="A3269">
            <v>3262</v>
          </cell>
          <cell r="C3269" t="str">
            <v/>
          </cell>
          <cell r="D3269" t="str">
            <v/>
          </cell>
          <cell r="E3269" t="str">
            <v/>
          </cell>
          <cell r="F3269" t="str">
            <v/>
          </cell>
          <cell r="G3269" t="str">
            <v/>
          </cell>
          <cell r="H3269" t="str">
            <v/>
          </cell>
          <cell r="I3269" t="str">
            <v/>
          </cell>
          <cell r="J3269" t="str">
            <v/>
          </cell>
        </row>
        <row r="3270">
          <cell r="A3270">
            <v>3263</v>
          </cell>
          <cell r="C3270" t="str">
            <v/>
          </cell>
          <cell r="D3270" t="str">
            <v/>
          </cell>
          <cell r="E3270" t="str">
            <v/>
          </cell>
          <cell r="F3270" t="str">
            <v/>
          </cell>
          <cell r="G3270" t="str">
            <v/>
          </cell>
          <cell r="H3270" t="str">
            <v/>
          </cell>
          <cell r="I3270" t="str">
            <v/>
          </cell>
          <cell r="J3270" t="str">
            <v/>
          </cell>
        </row>
        <row r="3271">
          <cell r="A3271">
            <v>3264</v>
          </cell>
          <cell r="C3271" t="str">
            <v/>
          </cell>
          <cell r="D3271" t="str">
            <v/>
          </cell>
          <cell r="E3271" t="str">
            <v/>
          </cell>
          <cell r="F3271" t="str">
            <v/>
          </cell>
          <cell r="G3271" t="str">
            <v/>
          </cell>
          <cell r="H3271" t="str">
            <v/>
          </cell>
          <cell r="I3271" t="str">
            <v/>
          </cell>
          <cell r="J3271" t="str">
            <v/>
          </cell>
        </row>
        <row r="3272">
          <cell r="A3272">
            <v>3265</v>
          </cell>
          <cell r="C3272" t="str">
            <v/>
          </cell>
          <cell r="D3272" t="str">
            <v/>
          </cell>
          <cell r="E3272" t="str">
            <v/>
          </cell>
          <cell r="F3272" t="str">
            <v/>
          </cell>
          <cell r="G3272" t="str">
            <v/>
          </cell>
          <cell r="H3272" t="str">
            <v/>
          </cell>
          <cell r="I3272" t="str">
            <v/>
          </cell>
          <cell r="J3272" t="str">
            <v/>
          </cell>
        </row>
        <row r="3273">
          <cell r="A3273">
            <v>3266</v>
          </cell>
          <cell r="C3273" t="str">
            <v/>
          </cell>
          <cell r="D3273" t="str">
            <v/>
          </cell>
          <cell r="E3273" t="str">
            <v/>
          </cell>
          <cell r="F3273" t="str">
            <v/>
          </cell>
          <cell r="G3273" t="str">
            <v/>
          </cell>
          <cell r="H3273" t="str">
            <v/>
          </cell>
          <cell r="I3273" t="str">
            <v/>
          </cell>
          <cell r="J3273" t="str">
            <v/>
          </cell>
        </row>
        <row r="3274">
          <cell r="A3274">
            <v>3267</v>
          </cell>
          <cell r="C3274" t="str">
            <v/>
          </cell>
          <cell r="D3274" t="str">
            <v/>
          </cell>
          <cell r="E3274" t="str">
            <v/>
          </cell>
          <cell r="F3274" t="str">
            <v/>
          </cell>
          <cell r="G3274" t="str">
            <v/>
          </cell>
          <cell r="H3274" t="str">
            <v/>
          </cell>
          <cell r="I3274" t="str">
            <v/>
          </cell>
          <cell r="J3274" t="str">
            <v/>
          </cell>
        </row>
        <row r="3275">
          <cell r="A3275">
            <v>3268</v>
          </cell>
          <cell r="C3275" t="str">
            <v/>
          </cell>
          <cell r="D3275" t="str">
            <v/>
          </cell>
          <cell r="E3275" t="str">
            <v/>
          </cell>
          <cell r="F3275" t="str">
            <v/>
          </cell>
          <cell r="G3275" t="str">
            <v/>
          </cell>
          <cell r="H3275" t="str">
            <v/>
          </cell>
          <cell r="I3275" t="str">
            <v/>
          </cell>
          <cell r="J3275" t="str">
            <v/>
          </cell>
        </row>
        <row r="3276">
          <cell r="A3276">
            <v>3269</v>
          </cell>
          <cell r="C3276" t="str">
            <v/>
          </cell>
          <cell r="D3276" t="str">
            <v/>
          </cell>
          <cell r="E3276" t="str">
            <v/>
          </cell>
          <cell r="F3276" t="str">
            <v/>
          </cell>
          <cell r="G3276" t="str">
            <v/>
          </cell>
          <cell r="H3276" t="str">
            <v/>
          </cell>
          <cell r="I3276" t="str">
            <v/>
          </cell>
          <cell r="J3276" t="str">
            <v/>
          </cell>
        </row>
        <row r="3277">
          <cell r="A3277">
            <v>3270</v>
          </cell>
          <cell r="C3277" t="str">
            <v/>
          </cell>
          <cell r="D3277" t="str">
            <v/>
          </cell>
          <cell r="E3277" t="str">
            <v/>
          </cell>
          <cell r="F3277" t="str">
            <v/>
          </cell>
          <cell r="G3277" t="str">
            <v/>
          </cell>
          <cell r="H3277" t="str">
            <v/>
          </cell>
          <cell r="I3277" t="str">
            <v/>
          </cell>
          <cell r="J3277" t="str">
            <v/>
          </cell>
        </row>
        <row r="3278">
          <cell r="A3278">
            <v>3271</v>
          </cell>
          <cell r="C3278" t="str">
            <v/>
          </cell>
          <cell r="D3278" t="str">
            <v/>
          </cell>
          <cell r="E3278" t="str">
            <v/>
          </cell>
          <cell r="F3278" t="str">
            <v/>
          </cell>
          <cell r="G3278" t="str">
            <v/>
          </cell>
          <cell r="H3278" t="str">
            <v/>
          </cell>
          <cell r="I3278" t="str">
            <v/>
          </cell>
          <cell r="J3278" t="str">
            <v/>
          </cell>
        </row>
        <row r="3279">
          <cell r="A3279">
            <v>3272</v>
          </cell>
          <cell r="C3279" t="str">
            <v/>
          </cell>
          <cell r="D3279" t="str">
            <v/>
          </cell>
          <cell r="E3279" t="str">
            <v/>
          </cell>
          <cell r="F3279" t="str">
            <v/>
          </cell>
          <cell r="G3279" t="str">
            <v/>
          </cell>
          <cell r="H3279" t="str">
            <v/>
          </cell>
          <cell r="I3279" t="str">
            <v/>
          </cell>
          <cell r="J3279" t="str">
            <v/>
          </cell>
        </row>
        <row r="3280">
          <cell r="A3280">
            <v>3273</v>
          </cell>
          <cell r="C3280" t="str">
            <v/>
          </cell>
          <cell r="D3280" t="str">
            <v/>
          </cell>
          <cell r="E3280" t="str">
            <v/>
          </cell>
          <cell r="F3280" t="str">
            <v/>
          </cell>
          <cell r="G3280" t="str">
            <v/>
          </cell>
          <cell r="H3280" t="str">
            <v/>
          </cell>
          <cell r="I3280" t="str">
            <v/>
          </cell>
          <cell r="J3280" t="str">
            <v/>
          </cell>
        </row>
        <row r="3281">
          <cell r="A3281">
            <v>3274</v>
          </cell>
          <cell r="C3281" t="str">
            <v/>
          </cell>
          <cell r="D3281" t="str">
            <v/>
          </cell>
          <cell r="E3281" t="str">
            <v/>
          </cell>
          <cell r="F3281" t="str">
            <v/>
          </cell>
          <cell r="G3281" t="str">
            <v/>
          </cell>
          <cell r="H3281" t="str">
            <v/>
          </cell>
          <cell r="I3281" t="str">
            <v/>
          </cell>
          <cell r="J3281" t="str">
            <v/>
          </cell>
        </row>
        <row r="3282">
          <cell r="A3282">
            <v>3275</v>
          </cell>
          <cell r="C3282" t="str">
            <v/>
          </cell>
          <cell r="D3282" t="str">
            <v/>
          </cell>
          <cell r="E3282" t="str">
            <v/>
          </cell>
          <cell r="F3282" t="str">
            <v/>
          </cell>
          <cell r="G3282" t="str">
            <v/>
          </cell>
          <cell r="H3282" t="str">
            <v/>
          </cell>
          <cell r="I3282" t="str">
            <v/>
          </cell>
          <cell r="J3282" t="str">
            <v/>
          </cell>
        </row>
        <row r="3283">
          <cell r="A3283">
            <v>3276</v>
          </cell>
          <cell r="C3283" t="str">
            <v/>
          </cell>
          <cell r="D3283" t="str">
            <v/>
          </cell>
          <cell r="E3283" t="str">
            <v/>
          </cell>
          <cell r="F3283" t="str">
            <v/>
          </cell>
          <cell r="G3283" t="str">
            <v/>
          </cell>
          <cell r="H3283" t="str">
            <v/>
          </cell>
          <cell r="I3283" t="str">
            <v/>
          </cell>
          <cell r="J3283" t="str">
            <v/>
          </cell>
        </row>
        <row r="3284">
          <cell r="A3284">
            <v>3277</v>
          </cell>
          <cell r="C3284" t="str">
            <v/>
          </cell>
          <cell r="D3284" t="str">
            <v/>
          </cell>
          <cell r="E3284" t="str">
            <v/>
          </cell>
          <cell r="F3284" t="str">
            <v/>
          </cell>
          <cell r="G3284" t="str">
            <v/>
          </cell>
          <cell r="H3284" t="str">
            <v/>
          </cell>
          <cell r="I3284" t="str">
            <v/>
          </cell>
          <cell r="J3284" t="str">
            <v/>
          </cell>
        </row>
        <row r="3285">
          <cell r="A3285">
            <v>3278</v>
          </cell>
          <cell r="C3285" t="str">
            <v/>
          </cell>
          <cell r="D3285" t="str">
            <v/>
          </cell>
          <cell r="E3285" t="str">
            <v/>
          </cell>
          <cell r="F3285" t="str">
            <v/>
          </cell>
          <cell r="G3285" t="str">
            <v/>
          </cell>
          <cell r="H3285" t="str">
            <v/>
          </cell>
          <cell r="I3285" t="str">
            <v/>
          </cell>
          <cell r="J3285" t="str">
            <v/>
          </cell>
        </row>
        <row r="3286">
          <cell r="A3286">
            <v>3279</v>
          </cell>
          <cell r="C3286" t="str">
            <v/>
          </cell>
          <cell r="D3286" t="str">
            <v/>
          </cell>
          <cell r="E3286" t="str">
            <v/>
          </cell>
          <cell r="F3286" t="str">
            <v/>
          </cell>
          <cell r="G3286" t="str">
            <v/>
          </cell>
          <cell r="H3286" t="str">
            <v/>
          </cell>
          <cell r="I3286" t="str">
            <v/>
          </cell>
          <cell r="J3286" t="str">
            <v/>
          </cell>
        </row>
        <row r="3287">
          <cell r="A3287">
            <v>3280</v>
          </cell>
          <cell r="C3287" t="str">
            <v/>
          </cell>
          <cell r="D3287" t="str">
            <v/>
          </cell>
          <cell r="E3287" t="str">
            <v/>
          </cell>
          <cell r="F3287" t="str">
            <v/>
          </cell>
          <cell r="G3287" t="str">
            <v/>
          </cell>
          <cell r="H3287" t="str">
            <v/>
          </cell>
          <cell r="I3287" t="str">
            <v/>
          </cell>
          <cell r="J3287" t="str">
            <v/>
          </cell>
        </row>
        <row r="3288">
          <cell r="A3288">
            <v>3281</v>
          </cell>
          <cell r="C3288" t="str">
            <v/>
          </cell>
          <cell r="D3288" t="str">
            <v/>
          </cell>
          <cell r="E3288" t="str">
            <v/>
          </cell>
          <cell r="F3288" t="str">
            <v/>
          </cell>
          <cell r="G3288" t="str">
            <v/>
          </cell>
          <cell r="H3288" t="str">
            <v/>
          </cell>
          <cell r="I3288" t="str">
            <v/>
          </cell>
          <cell r="J3288" t="str">
            <v/>
          </cell>
        </row>
        <row r="3289">
          <cell r="A3289">
            <v>3282</v>
          </cell>
          <cell r="C3289" t="str">
            <v/>
          </cell>
          <cell r="D3289" t="str">
            <v/>
          </cell>
          <cell r="E3289" t="str">
            <v/>
          </cell>
          <cell r="F3289" t="str">
            <v/>
          </cell>
          <cell r="G3289" t="str">
            <v/>
          </cell>
          <cell r="H3289" t="str">
            <v/>
          </cell>
          <cell r="I3289" t="str">
            <v/>
          </cell>
          <cell r="J3289" t="str">
            <v/>
          </cell>
        </row>
        <row r="3290">
          <cell r="A3290">
            <v>3283</v>
          </cell>
          <cell r="C3290" t="str">
            <v/>
          </cell>
          <cell r="D3290" t="str">
            <v/>
          </cell>
          <cell r="E3290" t="str">
            <v/>
          </cell>
          <cell r="F3290" t="str">
            <v/>
          </cell>
          <cell r="G3290" t="str">
            <v/>
          </cell>
          <cell r="H3290" t="str">
            <v/>
          </cell>
          <cell r="I3290" t="str">
            <v/>
          </cell>
          <cell r="J3290" t="str">
            <v/>
          </cell>
        </row>
        <row r="3291">
          <cell r="A3291">
            <v>3284</v>
          </cell>
          <cell r="C3291" t="str">
            <v/>
          </cell>
          <cell r="D3291" t="str">
            <v/>
          </cell>
          <cell r="E3291" t="str">
            <v/>
          </cell>
          <cell r="F3291" t="str">
            <v/>
          </cell>
          <cell r="G3291" t="str">
            <v/>
          </cell>
          <cell r="H3291" t="str">
            <v/>
          </cell>
          <cell r="I3291" t="str">
            <v/>
          </cell>
          <cell r="J3291" t="str">
            <v/>
          </cell>
        </row>
        <row r="3292">
          <cell r="A3292">
            <v>3285</v>
          </cell>
          <cell r="C3292" t="str">
            <v/>
          </cell>
          <cell r="D3292" t="str">
            <v/>
          </cell>
          <cell r="E3292" t="str">
            <v/>
          </cell>
          <cell r="F3292" t="str">
            <v/>
          </cell>
          <cell r="G3292" t="str">
            <v/>
          </cell>
          <cell r="H3292" t="str">
            <v/>
          </cell>
          <cell r="I3292" t="str">
            <v/>
          </cell>
          <cell r="J3292" t="str">
            <v/>
          </cell>
        </row>
        <row r="3293">
          <cell r="A3293">
            <v>3286</v>
          </cell>
          <cell r="C3293" t="str">
            <v/>
          </cell>
          <cell r="D3293" t="str">
            <v/>
          </cell>
          <cell r="E3293" t="str">
            <v/>
          </cell>
          <cell r="F3293" t="str">
            <v/>
          </cell>
          <cell r="G3293" t="str">
            <v/>
          </cell>
          <cell r="H3293" t="str">
            <v/>
          </cell>
          <cell r="I3293" t="str">
            <v/>
          </cell>
          <cell r="J3293" t="str">
            <v/>
          </cell>
        </row>
        <row r="3294">
          <cell r="A3294">
            <v>3287</v>
          </cell>
          <cell r="C3294" t="str">
            <v/>
          </cell>
          <cell r="D3294" t="str">
            <v/>
          </cell>
          <cell r="E3294" t="str">
            <v/>
          </cell>
          <cell r="F3294" t="str">
            <v/>
          </cell>
          <cell r="G3294" t="str">
            <v/>
          </cell>
          <cell r="H3294" t="str">
            <v/>
          </cell>
          <cell r="I3294" t="str">
            <v/>
          </cell>
          <cell r="J3294" t="str">
            <v/>
          </cell>
        </row>
        <row r="3295">
          <cell r="A3295">
            <v>3288</v>
          </cell>
          <cell r="C3295" t="str">
            <v/>
          </cell>
          <cell r="D3295" t="str">
            <v/>
          </cell>
          <cell r="E3295" t="str">
            <v/>
          </cell>
          <cell r="F3295" t="str">
            <v/>
          </cell>
          <cell r="G3295" t="str">
            <v/>
          </cell>
          <cell r="H3295" t="str">
            <v/>
          </cell>
          <cell r="I3295" t="str">
            <v/>
          </cell>
          <cell r="J3295" t="str">
            <v/>
          </cell>
        </row>
        <row r="3296">
          <cell r="A3296">
            <v>3289</v>
          </cell>
          <cell r="C3296" t="str">
            <v/>
          </cell>
          <cell r="D3296" t="str">
            <v/>
          </cell>
          <cell r="E3296" t="str">
            <v/>
          </cell>
          <cell r="F3296" t="str">
            <v/>
          </cell>
          <cell r="G3296" t="str">
            <v/>
          </cell>
          <cell r="H3296" t="str">
            <v/>
          </cell>
          <cell r="I3296" t="str">
            <v/>
          </cell>
          <cell r="J3296" t="str">
            <v/>
          </cell>
        </row>
        <row r="3297">
          <cell r="A3297">
            <v>3290</v>
          </cell>
          <cell r="C3297" t="str">
            <v/>
          </cell>
          <cell r="D3297" t="str">
            <v/>
          </cell>
          <cell r="E3297" t="str">
            <v/>
          </cell>
          <cell r="F3297" t="str">
            <v/>
          </cell>
          <cell r="G3297" t="str">
            <v/>
          </cell>
          <cell r="H3297" t="str">
            <v/>
          </cell>
          <cell r="I3297" t="str">
            <v/>
          </cell>
          <cell r="J3297" t="str">
            <v/>
          </cell>
        </row>
        <row r="3298">
          <cell r="A3298">
            <v>3291</v>
          </cell>
          <cell r="C3298" t="str">
            <v/>
          </cell>
          <cell r="D3298" t="str">
            <v/>
          </cell>
          <cell r="E3298" t="str">
            <v/>
          </cell>
          <cell r="F3298" t="str">
            <v/>
          </cell>
          <cell r="G3298" t="str">
            <v/>
          </cell>
          <cell r="H3298" t="str">
            <v/>
          </cell>
          <cell r="I3298" t="str">
            <v/>
          </cell>
          <cell r="J3298" t="str">
            <v/>
          </cell>
        </row>
        <row r="3299">
          <cell r="A3299">
            <v>3292</v>
          </cell>
          <cell r="C3299" t="str">
            <v/>
          </cell>
          <cell r="D3299" t="str">
            <v/>
          </cell>
          <cell r="E3299" t="str">
            <v/>
          </cell>
          <cell r="F3299" t="str">
            <v/>
          </cell>
          <cell r="G3299" t="str">
            <v/>
          </cell>
          <cell r="H3299" t="str">
            <v/>
          </cell>
          <cell r="I3299" t="str">
            <v/>
          </cell>
          <cell r="J3299" t="str">
            <v/>
          </cell>
        </row>
        <row r="3300">
          <cell r="A3300">
            <v>3293</v>
          </cell>
          <cell r="C3300" t="str">
            <v/>
          </cell>
          <cell r="D3300" t="str">
            <v/>
          </cell>
          <cell r="E3300" t="str">
            <v/>
          </cell>
          <cell r="F3300" t="str">
            <v/>
          </cell>
          <cell r="G3300" t="str">
            <v/>
          </cell>
          <cell r="H3300" t="str">
            <v/>
          </cell>
          <cell r="I3300" t="str">
            <v/>
          </cell>
          <cell r="J3300" t="str">
            <v/>
          </cell>
        </row>
        <row r="3301">
          <cell r="A3301">
            <v>3294</v>
          </cell>
          <cell r="C3301" t="str">
            <v/>
          </cell>
          <cell r="D3301" t="str">
            <v/>
          </cell>
          <cell r="E3301" t="str">
            <v/>
          </cell>
          <cell r="F3301" t="str">
            <v/>
          </cell>
          <cell r="G3301" t="str">
            <v/>
          </cell>
          <cell r="H3301" t="str">
            <v/>
          </cell>
          <cell r="I3301" t="str">
            <v/>
          </cell>
          <cell r="J3301" t="str">
            <v/>
          </cell>
        </row>
        <row r="3302">
          <cell r="A3302">
            <v>3295</v>
          </cell>
          <cell r="C3302" t="str">
            <v/>
          </cell>
          <cell r="D3302" t="str">
            <v/>
          </cell>
          <cell r="E3302" t="str">
            <v/>
          </cell>
          <cell r="F3302" t="str">
            <v/>
          </cell>
          <cell r="G3302" t="str">
            <v/>
          </cell>
          <cell r="H3302" t="str">
            <v/>
          </cell>
          <cell r="I3302" t="str">
            <v/>
          </cell>
          <cell r="J3302" t="str">
            <v/>
          </cell>
        </row>
        <row r="3303">
          <cell r="A3303">
            <v>3296</v>
          </cell>
          <cell r="C3303" t="str">
            <v/>
          </cell>
          <cell r="D3303" t="str">
            <v/>
          </cell>
          <cell r="E3303" t="str">
            <v/>
          </cell>
          <cell r="F3303" t="str">
            <v/>
          </cell>
          <cell r="G3303" t="str">
            <v/>
          </cell>
          <cell r="H3303" t="str">
            <v/>
          </cell>
          <cell r="I3303" t="str">
            <v/>
          </cell>
          <cell r="J3303" t="str">
            <v/>
          </cell>
        </row>
        <row r="3304">
          <cell r="A3304">
            <v>3297</v>
          </cell>
          <cell r="C3304" t="str">
            <v/>
          </cell>
          <cell r="D3304" t="str">
            <v/>
          </cell>
          <cell r="E3304" t="str">
            <v/>
          </cell>
          <cell r="F3304" t="str">
            <v/>
          </cell>
          <cell r="G3304" t="str">
            <v/>
          </cell>
          <cell r="H3304" t="str">
            <v/>
          </cell>
          <cell r="I3304" t="str">
            <v/>
          </cell>
          <cell r="J3304" t="str">
            <v/>
          </cell>
        </row>
        <row r="3305">
          <cell r="A3305">
            <v>3298</v>
          </cell>
          <cell r="C3305" t="str">
            <v/>
          </cell>
          <cell r="D3305" t="str">
            <v/>
          </cell>
          <cell r="E3305" t="str">
            <v/>
          </cell>
          <cell r="F3305" t="str">
            <v/>
          </cell>
          <cell r="G3305" t="str">
            <v/>
          </cell>
          <cell r="H3305" t="str">
            <v/>
          </cell>
          <cell r="I3305" t="str">
            <v/>
          </cell>
          <cell r="J3305" t="str">
            <v/>
          </cell>
        </row>
        <row r="3306">
          <cell r="A3306">
            <v>3299</v>
          </cell>
          <cell r="C3306" t="str">
            <v/>
          </cell>
          <cell r="D3306" t="str">
            <v/>
          </cell>
          <cell r="E3306" t="str">
            <v/>
          </cell>
          <cell r="F3306" t="str">
            <v/>
          </cell>
          <cell r="G3306" t="str">
            <v/>
          </cell>
          <cell r="H3306" t="str">
            <v/>
          </cell>
          <cell r="I3306" t="str">
            <v/>
          </cell>
          <cell r="J3306" t="str">
            <v/>
          </cell>
        </row>
        <row r="3307">
          <cell r="A3307">
            <v>3300</v>
          </cell>
          <cell r="C3307" t="str">
            <v/>
          </cell>
          <cell r="D3307" t="str">
            <v/>
          </cell>
          <cell r="E3307" t="str">
            <v/>
          </cell>
          <cell r="F3307" t="str">
            <v/>
          </cell>
          <cell r="G3307" t="str">
            <v/>
          </cell>
          <cell r="H3307" t="str">
            <v/>
          </cell>
          <cell r="I3307" t="str">
            <v/>
          </cell>
          <cell r="J3307" t="str">
            <v/>
          </cell>
        </row>
        <row r="3308">
          <cell r="A3308">
            <v>3301</v>
          </cell>
          <cell r="C3308" t="str">
            <v/>
          </cell>
          <cell r="D3308" t="str">
            <v/>
          </cell>
          <cell r="E3308" t="str">
            <v/>
          </cell>
          <cell r="F3308" t="str">
            <v/>
          </cell>
          <cell r="G3308" t="str">
            <v/>
          </cell>
          <cell r="H3308" t="str">
            <v/>
          </cell>
          <cell r="I3308" t="str">
            <v/>
          </cell>
          <cell r="J3308" t="str">
            <v/>
          </cell>
        </row>
        <row r="3309">
          <cell r="A3309">
            <v>3302</v>
          </cell>
          <cell r="C3309" t="str">
            <v/>
          </cell>
          <cell r="D3309" t="str">
            <v/>
          </cell>
          <cell r="E3309" t="str">
            <v/>
          </cell>
          <cell r="F3309" t="str">
            <v/>
          </cell>
          <cell r="G3309" t="str">
            <v/>
          </cell>
          <cell r="H3309" t="str">
            <v/>
          </cell>
          <cell r="I3309" t="str">
            <v/>
          </cell>
          <cell r="J3309" t="str">
            <v/>
          </cell>
        </row>
        <row r="3310">
          <cell r="A3310">
            <v>3303</v>
          </cell>
          <cell r="C3310" t="str">
            <v/>
          </cell>
          <cell r="D3310" t="str">
            <v/>
          </cell>
          <cell r="E3310" t="str">
            <v/>
          </cell>
          <cell r="F3310" t="str">
            <v/>
          </cell>
          <cell r="G3310" t="str">
            <v/>
          </cell>
          <cell r="H3310" t="str">
            <v/>
          </cell>
          <cell r="I3310" t="str">
            <v/>
          </cell>
          <cell r="J3310" t="str">
            <v/>
          </cell>
        </row>
        <row r="3311">
          <cell r="A3311">
            <v>3304</v>
          </cell>
          <cell r="C3311" t="str">
            <v/>
          </cell>
          <cell r="D3311" t="str">
            <v/>
          </cell>
          <cell r="E3311" t="str">
            <v/>
          </cell>
          <cell r="F3311" t="str">
            <v/>
          </cell>
          <cell r="G3311" t="str">
            <v/>
          </cell>
          <cell r="H3311" t="str">
            <v/>
          </cell>
          <cell r="I3311" t="str">
            <v/>
          </cell>
          <cell r="J3311" t="str">
            <v/>
          </cell>
        </row>
        <row r="3312">
          <cell r="A3312">
            <v>3305</v>
          </cell>
          <cell r="C3312" t="str">
            <v/>
          </cell>
          <cell r="D3312" t="str">
            <v/>
          </cell>
          <cell r="E3312" t="str">
            <v/>
          </cell>
          <cell r="F3312" t="str">
            <v/>
          </cell>
          <cell r="G3312" t="str">
            <v/>
          </cell>
          <cell r="H3312" t="str">
            <v/>
          </cell>
          <cell r="I3312" t="str">
            <v/>
          </cell>
          <cell r="J3312" t="str">
            <v/>
          </cell>
        </row>
        <row r="3313">
          <cell r="A3313">
            <v>3306</v>
          </cell>
          <cell r="C3313" t="str">
            <v/>
          </cell>
          <cell r="D3313" t="str">
            <v/>
          </cell>
          <cell r="E3313" t="str">
            <v/>
          </cell>
          <cell r="F3313" t="str">
            <v/>
          </cell>
          <cell r="G3313" t="str">
            <v/>
          </cell>
          <cell r="H3313" t="str">
            <v/>
          </cell>
          <cell r="I3313" t="str">
            <v/>
          </cell>
          <cell r="J3313" t="str">
            <v/>
          </cell>
        </row>
        <row r="3314">
          <cell r="A3314">
            <v>3307</v>
          </cell>
          <cell r="C3314" t="str">
            <v/>
          </cell>
          <cell r="D3314" t="str">
            <v/>
          </cell>
          <cell r="E3314" t="str">
            <v/>
          </cell>
          <cell r="F3314" t="str">
            <v/>
          </cell>
          <cell r="G3314" t="str">
            <v/>
          </cell>
          <cell r="H3314" t="str">
            <v/>
          </cell>
          <cell r="I3314" t="str">
            <v/>
          </cell>
          <cell r="J3314" t="str">
            <v/>
          </cell>
        </row>
        <row r="3315">
          <cell r="A3315">
            <v>3308</v>
          </cell>
          <cell r="C3315" t="str">
            <v/>
          </cell>
          <cell r="D3315" t="str">
            <v/>
          </cell>
          <cell r="E3315" t="str">
            <v/>
          </cell>
          <cell r="F3315" t="str">
            <v/>
          </cell>
          <cell r="G3315" t="str">
            <v/>
          </cell>
          <cell r="H3315" t="str">
            <v/>
          </cell>
          <cell r="I3315" t="str">
            <v/>
          </cell>
          <cell r="J3315" t="str">
            <v/>
          </cell>
        </row>
        <row r="3316">
          <cell r="A3316">
            <v>3309</v>
          </cell>
          <cell r="C3316" t="str">
            <v/>
          </cell>
          <cell r="D3316" t="str">
            <v/>
          </cell>
          <cell r="E3316" t="str">
            <v/>
          </cell>
          <cell r="F3316" t="str">
            <v/>
          </cell>
          <cell r="G3316" t="str">
            <v/>
          </cell>
          <cell r="H3316" t="str">
            <v/>
          </cell>
          <cell r="I3316" t="str">
            <v/>
          </cell>
          <cell r="J3316" t="str">
            <v/>
          </cell>
        </row>
        <row r="3317">
          <cell r="A3317">
            <v>3310</v>
          </cell>
          <cell r="C3317" t="str">
            <v/>
          </cell>
          <cell r="D3317" t="str">
            <v/>
          </cell>
          <cell r="E3317" t="str">
            <v/>
          </cell>
          <cell r="F3317" t="str">
            <v/>
          </cell>
          <cell r="G3317" t="str">
            <v/>
          </cell>
          <cell r="H3317" t="str">
            <v/>
          </cell>
          <cell r="I3317" t="str">
            <v/>
          </cell>
          <cell r="J3317" t="str">
            <v/>
          </cell>
        </row>
        <row r="3318">
          <cell r="A3318">
            <v>3311</v>
          </cell>
          <cell r="C3318" t="str">
            <v/>
          </cell>
          <cell r="D3318" t="str">
            <v/>
          </cell>
          <cell r="E3318" t="str">
            <v/>
          </cell>
          <cell r="F3318" t="str">
            <v/>
          </cell>
          <cell r="G3318" t="str">
            <v/>
          </cell>
          <cell r="H3318" t="str">
            <v/>
          </cell>
          <cell r="I3318" t="str">
            <v/>
          </cell>
          <cell r="J3318" t="str">
            <v/>
          </cell>
        </row>
        <row r="3319">
          <cell r="A3319">
            <v>3312</v>
          </cell>
          <cell r="C3319" t="str">
            <v/>
          </cell>
          <cell r="D3319" t="str">
            <v/>
          </cell>
          <cell r="E3319" t="str">
            <v/>
          </cell>
          <cell r="F3319" t="str">
            <v/>
          </cell>
          <cell r="G3319" t="str">
            <v/>
          </cell>
          <cell r="H3319" t="str">
            <v/>
          </cell>
          <cell r="I3319" t="str">
            <v/>
          </cell>
          <cell r="J3319" t="str">
            <v/>
          </cell>
        </row>
        <row r="3320">
          <cell r="A3320">
            <v>3313</v>
          </cell>
          <cell r="C3320" t="str">
            <v/>
          </cell>
          <cell r="D3320" t="str">
            <v/>
          </cell>
          <cell r="E3320" t="str">
            <v/>
          </cell>
          <cell r="F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>
            <v>3314</v>
          </cell>
          <cell r="C3321" t="str">
            <v/>
          </cell>
          <cell r="D3321" t="str">
            <v/>
          </cell>
          <cell r="E3321" t="str">
            <v/>
          </cell>
          <cell r="F3321" t="str">
            <v/>
          </cell>
          <cell r="G3321" t="str">
            <v/>
          </cell>
          <cell r="H3321" t="str">
            <v/>
          </cell>
          <cell r="I3321" t="str">
            <v/>
          </cell>
          <cell r="J3321" t="str">
            <v/>
          </cell>
        </row>
        <row r="3322">
          <cell r="A3322">
            <v>3315</v>
          </cell>
          <cell r="C3322" t="str">
            <v/>
          </cell>
          <cell r="D3322" t="str">
            <v/>
          </cell>
          <cell r="E3322" t="str">
            <v/>
          </cell>
          <cell r="F3322" t="str">
            <v/>
          </cell>
          <cell r="G3322" t="str">
            <v/>
          </cell>
          <cell r="H3322" t="str">
            <v/>
          </cell>
          <cell r="I3322" t="str">
            <v/>
          </cell>
          <cell r="J3322" t="str">
            <v/>
          </cell>
        </row>
        <row r="3323">
          <cell r="A3323">
            <v>3316</v>
          </cell>
          <cell r="C3323" t="str">
            <v/>
          </cell>
          <cell r="D3323" t="str">
            <v/>
          </cell>
          <cell r="E3323" t="str">
            <v/>
          </cell>
          <cell r="F3323" t="str">
            <v/>
          </cell>
          <cell r="G3323" t="str">
            <v/>
          </cell>
          <cell r="H3323" t="str">
            <v/>
          </cell>
          <cell r="I3323" t="str">
            <v/>
          </cell>
          <cell r="J3323" t="str">
            <v/>
          </cell>
        </row>
        <row r="3324">
          <cell r="A3324">
            <v>3317</v>
          </cell>
          <cell r="C3324" t="str">
            <v/>
          </cell>
          <cell r="D3324" t="str">
            <v/>
          </cell>
          <cell r="E3324" t="str">
            <v/>
          </cell>
          <cell r="F3324" t="str">
            <v/>
          </cell>
          <cell r="G3324" t="str">
            <v/>
          </cell>
          <cell r="H3324" t="str">
            <v/>
          </cell>
          <cell r="I3324" t="str">
            <v/>
          </cell>
          <cell r="J3324" t="str">
            <v/>
          </cell>
        </row>
        <row r="3325">
          <cell r="A3325">
            <v>3318</v>
          </cell>
          <cell r="C3325" t="str">
            <v/>
          </cell>
          <cell r="D3325" t="str">
            <v/>
          </cell>
          <cell r="E3325" t="str">
            <v/>
          </cell>
          <cell r="F3325" t="str">
            <v/>
          </cell>
          <cell r="G3325" t="str">
            <v/>
          </cell>
          <cell r="H3325" t="str">
            <v/>
          </cell>
          <cell r="I3325" t="str">
            <v/>
          </cell>
          <cell r="J3325" t="str">
            <v/>
          </cell>
        </row>
        <row r="3326">
          <cell r="A3326">
            <v>3319</v>
          </cell>
          <cell r="C3326" t="str">
            <v/>
          </cell>
          <cell r="D3326" t="str">
            <v/>
          </cell>
          <cell r="E3326" t="str">
            <v/>
          </cell>
          <cell r="F3326" t="str">
            <v/>
          </cell>
          <cell r="G3326" t="str">
            <v/>
          </cell>
          <cell r="H3326" t="str">
            <v/>
          </cell>
          <cell r="I3326" t="str">
            <v/>
          </cell>
          <cell r="J3326" t="str">
            <v/>
          </cell>
        </row>
        <row r="3327">
          <cell r="A3327">
            <v>3320</v>
          </cell>
          <cell r="C3327" t="str">
            <v/>
          </cell>
          <cell r="D3327" t="str">
            <v/>
          </cell>
          <cell r="E3327" t="str">
            <v/>
          </cell>
          <cell r="F3327" t="str">
            <v/>
          </cell>
          <cell r="G3327" t="str">
            <v/>
          </cell>
          <cell r="H3327" t="str">
            <v/>
          </cell>
          <cell r="I3327" t="str">
            <v/>
          </cell>
          <cell r="J3327" t="str">
            <v/>
          </cell>
        </row>
        <row r="3328">
          <cell r="A3328">
            <v>3321</v>
          </cell>
          <cell r="C3328" t="str">
            <v/>
          </cell>
          <cell r="D3328" t="str">
            <v/>
          </cell>
          <cell r="E3328" t="str">
            <v/>
          </cell>
          <cell r="F3328" t="str">
            <v/>
          </cell>
          <cell r="G3328" t="str">
            <v/>
          </cell>
          <cell r="H3328" t="str">
            <v/>
          </cell>
          <cell r="I3328" t="str">
            <v/>
          </cell>
          <cell r="J3328" t="str">
            <v/>
          </cell>
        </row>
        <row r="3329">
          <cell r="A3329">
            <v>3322</v>
          </cell>
          <cell r="C3329" t="str">
            <v/>
          </cell>
          <cell r="D3329" t="str">
            <v/>
          </cell>
          <cell r="E3329" t="str">
            <v/>
          </cell>
          <cell r="F3329" t="str">
            <v/>
          </cell>
          <cell r="G3329" t="str">
            <v/>
          </cell>
          <cell r="H3329" t="str">
            <v/>
          </cell>
          <cell r="I3329" t="str">
            <v/>
          </cell>
          <cell r="J3329" t="str">
            <v/>
          </cell>
        </row>
        <row r="3330">
          <cell r="A3330">
            <v>3323</v>
          </cell>
          <cell r="C3330" t="str">
            <v/>
          </cell>
          <cell r="D3330" t="str">
            <v/>
          </cell>
          <cell r="E3330" t="str">
            <v/>
          </cell>
          <cell r="F3330" t="str">
            <v/>
          </cell>
          <cell r="G3330" t="str">
            <v/>
          </cell>
          <cell r="H3330" t="str">
            <v/>
          </cell>
          <cell r="I3330" t="str">
            <v/>
          </cell>
          <cell r="J3330" t="str">
            <v/>
          </cell>
        </row>
        <row r="3331">
          <cell r="A3331">
            <v>3324</v>
          </cell>
          <cell r="C3331" t="str">
            <v/>
          </cell>
          <cell r="D3331" t="str">
            <v/>
          </cell>
          <cell r="E3331" t="str">
            <v/>
          </cell>
          <cell r="F3331" t="str">
            <v/>
          </cell>
          <cell r="G3331" t="str">
            <v/>
          </cell>
          <cell r="H3331" t="str">
            <v/>
          </cell>
          <cell r="I3331" t="str">
            <v/>
          </cell>
          <cell r="J3331" t="str">
            <v/>
          </cell>
        </row>
        <row r="3332">
          <cell r="A3332">
            <v>3325</v>
          </cell>
          <cell r="C3332" t="str">
            <v/>
          </cell>
          <cell r="D3332" t="str">
            <v/>
          </cell>
          <cell r="E3332" t="str">
            <v/>
          </cell>
          <cell r="F3332" t="str">
            <v/>
          </cell>
          <cell r="G3332" t="str">
            <v/>
          </cell>
          <cell r="H3332" t="str">
            <v/>
          </cell>
          <cell r="I3332" t="str">
            <v/>
          </cell>
          <cell r="J3332" t="str">
            <v/>
          </cell>
        </row>
        <row r="3333">
          <cell r="A3333">
            <v>3326</v>
          </cell>
          <cell r="C3333" t="str">
            <v/>
          </cell>
          <cell r="D3333" t="str">
            <v/>
          </cell>
          <cell r="E3333" t="str">
            <v/>
          </cell>
          <cell r="F3333" t="str">
            <v/>
          </cell>
          <cell r="G3333" t="str">
            <v/>
          </cell>
          <cell r="H3333" t="str">
            <v/>
          </cell>
          <cell r="I3333" t="str">
            <v/>
          </cell>
          <cell r="J3333" t="str">
            <v/>
          </cell>
        </row>
        <row r="3334">
          <cell r="A3334">
            <v>3327</v>
          </cell>
          <cell r="C3334" t="str">
            <v/>
          </cell>
          <cell r="D3334" t="str">
            <v/>
          </cell>
          <cell r="E3334" t="str">
            <v/>
          </cell>
          <cell r="F3334" t="str">
            <v/>
          </cell>
          <cell r="G3334" t="str">
            <v/>
          </cell>
          <cell r="H3334" t="str">
            <v/>
          </cell>
          <cell r="I3334" t="str">
            <v/>
          </cell>
          <cell r="J3334" t="str">
            <v/>
          </cell>
        </row>
        <row r="3335">
          <cell r="A3335">
            <v>3328</v>
          </cell>
          <cell r="C3335" t="str">
            <v/>
          </cell>
          <cell r="D3335" t="str">
            <v/>
          </cell>
          <cell r="E3335" t="str">
            <v/>
          </cell>
          <cell r="F3335" t="str">
            <v/>
          </cell>
          <cell r="G3335" t="str">
            <v/>
          </cell>
          <cell r="H3335" t="str">
            <v/>
          </cell>
          <cell r="I3335" t="str">
            <v/>
          </cell>
          <cell r="J3335" t="str">
            <v/>
          </cell>
        </row>
        <row r="3336">
          <cell r="A3336">
            <v>3329</v>
          </cell>
          <cell r="C3336" t="str">
            <v/>
          </cell>
          <cell r="D3336" t="str">
            <v/>
          </cell>
          <cell r="E3336" t="str">
            <v/>
          </cell>
          <cell r="F3336" t="str">
            <v/>
          </cell>
          <cell r="G3336" t="str">
            <v/>
          </cell>
          <cell r="H3336" t="str">
            <v/>
          </cell>
          <cell r="I3336" t="str">
            <v/>
          </cell>
          <cell r="J3336" t="str">
            <v/>
          </cell>
        </row>
        <row r="3337">
          <cell r="A3337">
            <v>3330</v>
          </cell>
          <cell r="C3337" t="str">
            <v/>
          </cell>
          <cell r="D3337" t="str">
            <v/>
          </cell>
          <cell r="E3337" t="str">
            <v/>
          </cell>
          <cell r="F3337" t="str">
            <v/>
          </cell>
          <cell r="G3337" t="str">
            <v/>
          </cell>
          <cell r="H3337" t="str">
            <v/>
          </cell>
          <cell r="I3337" t="str">
            <v/>
          </cell>
          <cell r="J3337" t="str">
            <v/>
          </cell>
        </row>
        <row r="3338">
          <cell r="A3338">
            <v>3331</v>
          </cell>
          <cell r="C3338" t="str">
            <v/>
          </cell>
          <cell r="D3338" t="str">
            <v/>
          </cell>
          <cell r="E3338" t="str">
            <v/>
          </cell>
          <cell r="F3338" t="str">
            <v/>
          </cell>
          <cell r="G3338" t="str">
            <v/>
          </cell>
          <cell r="H3338" t="str">
            <v/>
          </cell>
          <cell r="I3338" t="str">
            <v/>
          </cell>
          <cell r="J3338" t="str">
            <v/>
          </cell>
        </row>
        <row r="3339">
          <cell r="A3339">
            <v>3332</v>
          </cell>
          <cell r="C3339" t="str">
            <v/>
          </cell>
          <cell r="D3339" t="str">
            <v/>
          </cell>
          <cell r="E3339" t="str">
            <v/>
          </cell>
          <cell r="F3339" t="str">
            <v/>
          </cell>
          <cell r="G3339" t="str">
            <v/>
          </cell>
          <cell r="H3339" t="str">
            <v/>
          </cell>
          <cell r="I3339" t="str">
            <v/>
          </cell>
          <cell r="J3339" t="str">
            <v/>
          </cell>
        </row>
        <row r="3340">
          <cell r="A3340">
            <v>3333</v>
          </cell>
          <cell r="C3340" t="str">
            <v/>
          </cell>
          <cell r="D3340" t="str">
            <v/>
          </cell>
          <cell r="E3340" t="str">
            <v/>
          </cell>
          <cell r="F3340" t="str">
            <v/>
          </cell>
          <cell r="G3340" t="str">
            <v/>
          </cell>
          <cell r="H3340" t="str">
            <v/>
          </cell>
          <cell r="I3340" t="str">
            <v/>
          </cell>
          <cell r="J3340" t="str">
            <v/>
          </cell>
        </row>
        <row r="3341">
          <cell r="A3341">
            <v>3334</v>
          </cell>
          <cell r="C3341" t="str">
            <v/>
          </cell>
          <cell r="D3341" t="str">
            <v/>
          </cell>
          <cell r="E3341" t="str">
            <v/>
          </cell>
          <cell r="F3341" t="str">
            <v/>
          </cell>
          <cell r="G3341" t="str">
            <v/>
          </cell>
          <cell r="H3341" t="str">
            <v/>
          </cell>
          <cell r="I3341" t="str">
            <v/>
          </cell>
          <cell r="J3341" t="str">
            <v/>
          </cell>
        </row>
        <row r="3342">
          <cell r="A3342">
            <v>3335</v>
          </cell>
          <cell r="C3342" t="str">
            <v/>
          </cell>
          <cell r="D3342" t="str">
            <v/>
          </cell>
          <cell r="E3342" t="str">
            <v/>
          </cell>
          <cell r="F3342" t="str">
            <v/>
          </cell>
          <cell r="G3342" t="str">
            <v/>
          </cell>
          <cell r="H3342" t="str">
            <v/>
          </cell>
          <cell r="I3342" t="str">
            <v/>
          </cell>
          <cell r="J3342" t="str">
            <v/>
          </cell>
        </row>
        <row r="3343">
          <cell r="A3343">
            <v>3336</v>
          </cell>
          <cell r="C3343" t="str">
            <v/>
          </cell>
          <cell r="D3343" t="str">
            <v/>
          </cell>
          <cell r="E3343" t="str">
            <v/>
          </cell>
          <cell r="F3343" t="str">
            <v/>
          </cell>
          <cell r="G3343" t="str">
            <v/>
          </cell>
          <cell r="H3343" t="str">
            <v/>
          </cell>
          <cell r="I3343" t="str">
            <v/>
          </cell>
          <cell r="J3343" t="str">
            <v/>
          </cell>
        </row>
        <row r="3344">
          <cell r="A3344">
            <v>3337</v>
          </cell>
          <cell r="C3344" t="str">
            <v/>
          </cell>
          <cell r="D3344" t="str">
            <v/>
          </cell>
          <cell r="E3344" t="str">
            <v/>
          </cell>
          <cell r="F3344" t="str">
            <v/>
          </cell>
          <cell r="G3344" t="str">
            <v/>
          </cell>
          <cell r="H3344" t="str">
            <v/>
          </cell>
          <cell r="I3344" t="str">
            <v/>
          </cell>
          <cell r="J3344" t="str">
            <v/>
          </cell>
        </row>
        <row r="3345">
          <cell r="A3345">
            <v>3338</v>
          </cell>
          <cell r="C3345" t="str">
            <v/>
          </cell>
          <cell r="D3345" t="str">
            <v/>
          </cell>
          <cell r="E3345" t="str">
            <v/>
          </cell>
          <cell r="F3345" t="str">
            <v/>
          </cell>
          <cell r="G3345" t="str">
            <v/>
          </cell>
          <cell r="H3345" t="str">
            <v/>
          </cell>
          <cell r="I3345" t="str">
            <v/>
          </cell>
          <cell r="J3345" t="str">
            <v/>
          </cell>
        </row>
        <row r="3346">
          <cell r="A3346">
            <v>3339</v>
          </cell>
          <cell r="C3346" t="str">
            <v/>
          </cell>
          <cell r="D3346" t="str">
            <v/>
          </cell>
          <cell r="E3346" t="str">
            <v/>
          </cell>
          <cell r="F3346" t="str">
            <v/>
          </cell>
          <cell r="G3346" t="str">
            <v/>
          </cell>
          <cell r="H3346" t="str">
            <v/>
          </cell>
          <cell r="I3346" t="str">
            <v/>
          </cell>
          <cell r="J3346" t="str">
            <v/>
          </cell>
        </row>
        <row r="3347">
          <cell r="A3347">
            <v>3340</v>
          </cell>
          <cell r="C3347" t="str">
            <v/>
          </cell>
          <cell r="D3347" t="str">
            <v/>
          </cell>
          <cell r="E3347" t="str">
            <v/>
          </cell>
          <cell r="F3347" t="str">
            <v/>
          </cell>
          <cell r="G3347" t="str">
            <v/>
          </cell>
          <cell r="H3347" t="str">
            <v/>
          </cell>
          <cell r="I3347" t="str">
            <v/>
          </cell>
          <cell r="J3347" t="str">
            <v/>
          </cell>
        </row>
        <row r="3348">
          <cell r="A3348">
            <v>3341</v>
          </cell>
          <cell r="C3348" t="str">
            <v/>
          </cell>
          <cell r="D3348" t="str">
            <v/>
          </cell>
          <cell r="E3348" t="str">
            <v/>
          </cell>
          <cell r="F3348" t="str">
            <v/>
          </cell>
          <cell r="G3348" t="str">
            <v/>
          </cell>
          <cell r="H3348" t="str">
            <v/>
          </cell>
          <cell r="I3348" t="str">
            <v/>
          </cell>
          <cell r="J3348" t="str">
            <v/>
          </cell>
        </row>
        <row r="3349">
          <cell r="A3349">
            <v>3342</v>
          </cell>
          <cell r="C3349" t="str">
            <v/>
          </cell>
          <cell r="D3349" t="str">
            <v/>
          </cell>
          <cell r="E3349" t="str">
            <v/>
          </cell>
          <cell r="F3349" t="str">
            <v/>
          </cell>
          <cell r="G3349" t="str">
            <v/>
          </cell>
          <cell r="H3349" t="str">
            <v/>
          </cell>
          <cell r="I3349" t="str">
            <v/>
          </cell>
          <cell r="J3349" t="str">
            <v/>
          </cell>
        </row>
        <row r="3350">
          <cell r="A3350">
            <v>3343</v>
          </cell>
          <cell r="C3350" t="str">
            <v/>
          </cell>
          <cell r="D3350" t="str">
            <v/>
          </cell>
          <cell r="E3350" t="str">
            <v/>
          </cell>
          <cell r="F3350" t="str">
            <v/>
          </cell>
          <cell r="G3350" t="str">
            <v/>
          </cell>
          <cell r="H3350" t="str">
            <v/>
          </cell>
          <cell r="I3350" t="str">
            <v/>
          </cell>
          <cell r="J3350" t="str">
            <v/>
          </cell>
        </row>
        <row r="3351">
          <cell r="A3351">
            <v>3344</v>
          </cell>
          <cell r="C3351" t="str">
            <v/>
          </cell>
          <cell r="D3351" t="str">
            <v/>
          </cell>
          <cell r="E3351" t="str">
            <v/>
          </cell>
          <cell r="F3351" t="str">
            <v/>
          </cell>
          <cell r="G3351" t="str">
            <v/>
          </cell>
          <cell r="H3351" t="str">
            <v/>
          </cell>
          <cell r="I3351" t="str">
            <v/>
          </cell>
          <cell r="J3351" t="str">
            <v/>
          </cell>
        </row>
        <row r="3352">
          <cell r="A3352">
            <v>3345</v>
          </cell>
          <cell r="C3352" t="str">
            <v/>
          </cell>
          <cell r="D3352" t="str">
            <v/>
          </cell>
          <cell r="E3352" t="str">
            <v/>
          </cell>
          <cell r="F3352" t="str">
            <v/>
          </cell>
          <cell r="G3352" t="str">
            <v/>
          </cell>
          <cell r="H3352" t="str">
            <v/>
          </cell>
          <cell r="I3352" t="str">
            <v/>
          </cell>
          <cell r="J3352" t="str">
            <v/>
          </cell>
        </row>
        <row r="3353">
          <cell r="A3353">
            <v>3346</v>
          </cell>
          <cell r="C3353" t="str">
            <v/>
          </cell>
          <cell r="D3353" t="str">
            <v/>
          </cell>
          <cell r="E3353" t="str">
            <v/>
          </cell>
          <cell r="F3353" t="str">
            <v/>
          </cell>
          <cell r="G3353" t="str">
            <v/>
          </cell>
          <cell r="H3353" t="str">
            <v/>
          </cell>
          <cell r="I3353" t="str">
            <v/>
          </cell>
          <cell r="J3353" t="str">
            <v/>
          </cell>
        </row>
        <row r="3354">
          <cell r="A3354">
            <v>3347</v>
          </cell>
          <cell r="C3354" t="str">
            <v/>
          </cell>
          <cell r="D3354" t="str">
            <v/>
          </cell>
          <cell r="E3354" t="str">
            <v/>
          </cell>
          <cell r="F3354" t="str">
            <v/>
          </cell>
          <cell r="G3354" t="str">
            <v/>
          </cell>
          <cell r="H3354" t="str">
            <v/>
          </cell>
          <cell r="I3354" t="str">
            <v/>
          </cell>
          <cell r="J3354" t="str">
            <v/>
          </cell>
        </row>
        <row r="3355">
          <cell r="A3355">
            <v>3348</v>
          </cell>
          <cell r="C3355" t="str">
            <v/>
          </cell>
          <cell r="D3355" t="str">
            <v/>
          </cell>
          <cell r="E3355" t="str">
            <v/>
          </cell>
          <cell r="F3355" t="str">
            <v/>
          </cell>
          <cell r="G3355" t="str">
            <v/>
          </cell>
          <cell r="H3355" t="str">
            <v/>
          </cell>
          <cell r="I3355" t="str">
            <v/>
          </cell>
          <cell r="J3355" t="str">
            <v/>
          </cell>
        </row>
        <row r="3356">
          <cell r="A3356">
            <v>3349</v>
          </cell>
          <cell r="C3356" t="str">
            <v/>
          </cell>
          <cell r="D3356" t="str">
            <v/>
          </cell>
          <cell r="E3356" t="str">
            <v/>
          </cell>
          <cell r="F3356" t="str">
            <v/>
          </cell>
          <cell r="G3356" t="str">
            <v/>
          </cell>
          <cell r="H3356" t="str">
            <v/>
          </cell>
          <cell r="I3356" t="str">
            <v/>
          </cell>
          <cell r="J3356" t="str">
            <v/>
          </cell>
        </row>
        <row r="3357">
          <cell r="A3357">
            <v>3350</v>
          </cell>
          <cell r="C3357" t="str">
            <v/>
          </cell>
          <cell r="D3357" t="str">
            <v/>
          </cell>
          <cell r="E3357" t="str">
            <v/>
          </cell>
          <cell r="F3357" t="str">
            <v/>
          </cell>
          <cell r="G3357" t="str">
            <v/>
          </cell>
          <cell r="H3357" t="str">
            <v/>
          </cell>
          <cell r="I3357" t="str">
            <v/>
          </cell>
          <cell r="J3357" t="str">
            <v/>
          </cell>
        </row>
        <row r="3358">
          <cell r="A3358">
            <v>3351</v>
          </cell>
          <cell r="C3358" t="str">
            <v/>
          </cell>
          <cell r="D3358" t="str">
            <v/>
          </cell>
          <cell r="E3358" t="str">
            <v/>
          </cell>
          <cell r="F3358" t="str">
            <v/>
          </cell>
          <cell r="G3358" t="str">
            <v/>
          </cell>
          <cell r="H3358" t="str">
            <v/>
          </cell>
          <cell r="I3358" t="str">
            <v/>
          </cell>
          <cell r="J3358" t="str">
            <v/>
          </cell>
        </row>
        <row r="3359">
          <cell r="A3359">
            <v>3352</v>
          </cell>
          <cell r="C3359" t="str">
            <v/>
          </cell>
          <cell r="D3359" t="str">
            <v/>
          </cell>
          <cell r="E3359" t="str">
            <v/>
          </cell>
          <cell r="F3359" t="str">
            <v/>
          </cell>
          <cell r="G3359" t="str">
            <v/>
          </cell>
          <cell r="H3359" t="str">
            <v/>
          </cell>
          <cell r="I3359" t="str">
            <v/>
          </cell>
          <cell r="J3359" t="str">
            <v/>
          </cell>
        </row>
        <row r="3360">
          <cell r="A3360">
            <v>3353</v>
          </cell>
          <cell r="C3360" t="str">
            <v/>
          </cell>
          <cell r="D3360" t="str">
            <v/>
          </cell>
          <cell r="E3360" t="str">
            <v/>
          </cell>
          <cell r="F3360" t="str">
            <v/>
          </cell>
          <cell r="G3360" t="str">
            <v/>
          </cell>
          <cell r="H3360" t="str">
            <v/>
          </cell>
          <cell r="I3360" t="str">
            <v/>
          </cell>
          <cell r="J3360" t="str">
            <v/>
          </cell>
        </row>
        <row r="3361">
          <cell r="A3361">
            <v>3354</v>
          </cell>
          <cell r="C3361" t="str">
            <v/>
          </cell>
          <cell r="D3361" t="str">
            <v/>
          </cell>
          <cell r="E3361" t="str">
            <v/>
          </cell>
          <cell r="F3361" t="str">
            <v/>
          </cell>
          <cell r="G3361" t="str">
            <v/>
          </cell>
          <cell r="H3361" t="str">
            <v/>
          </cell>
          <cell r="I3361" t="str">
            <v/>
          </cell>
          <cell r="J3361" t="str">
            <v/>
          </cell>
        </row>
        <row r="3362">
          <cell r="A3362">
            <v>3355</v>
          </cell>
          <cell r="C3362" t="str">
            <v/>
          </cell>
          <cell r="D3362" t="str">
            <v/>
          </cell>
          <cell r="E3362" t="str">
            <v/>
          </cell>
          <cell r="F3362" t="str">
            <v/>
          </cell>
          <cell r="G3362" t="str">
            <v/>
          </cell>
          <cell r="H3362" t="str">
            <v/>
          </cell>
          <cell r="I3362" t="str">
            <v/>
          </cell>
          <cell r="J3362" t="str">
            <v/>
          </cell>
        </row>
        <row r="3363">
          <cell r="A3363">
            <v>3356</v>
          </cell>
          <cell r="C3363" t="str">
            <v/>
          </cell>
          <cell r="D3363" t="str">
            <v/>
          </cell>
          <cell r="E3363" t="str">
            <v/>
          </cell>
          <cell r="F3363" t="str">
            <v/>
          </cell>
          <cell r="G3363" t="str">
            <v/>
          </cell>
          <cell r="H3363" t="str">
            <v/>
          </cell>
          <cell r="I3363" t="str">
            <v/>
          </cell>
          <cell r="J3363" t="str">
            <v/>
          </cell>
        </row>
        <row r="3364">
          <cell r="A3364">
            <v>3357</v>
          </cell>
          <cell r="C3364" t="str">
            <v/>
          </cell>
          <cell r="D3364" t="str">
            <v/>
          </cell>
          <cell r="E3364" t="str">
            <v/>
          </cell>
          <cell r="F3364" t="str">
            <v/>
          </cell>
          <cell r="G3364" t="str">
            <v/>
          </cell>
          <cell r="H3364" t="str">
            <v/>
          </cell>
          <cell r="I3364" t="str">
            <v/>
          </cell>
          <cell r="J3364" t="str">
            <v/>
          </cell>
        </row>
        <row r="3365">
          <cell r="A3365">
            <v>3358</v>
          </cell>
          <cell r="C3365" t="str">
            <v/>
          </cell>
          <cell r="D3365" t="str">
            <v/>
          </cell>
          <cell r="E3365" t="str">
            <v/>
          </cell>
          <cell r="F3365" t="str">
            <v/>
          </cell>
          <cell r="G3365" t="str">
            <v/>
          </cell>
          <cell r="H3365" t="str">
            <v/>
          </cell>
          <cell r="I3365" t="str">
            <v/>
          </cell>
          <cell r="J3365" t="str">
            <v/>
          </cell>
        </row>
        <row r="3366">
          <cell r="A3366">
            <v>3359</v>
          </cell>
          <cell r="C3366" t="str">
            <v/>
          </cell>
          <cell r="D3366" t="str">
            <v/>
          </cell>
          <cell r="E3366" t="str">
            <v/>
          </cell>
          <cell r="F3366" t="str">
            <v/>
          </cell>
          <cell r="G3366" t="str">
            <v/>
          </cell>
          <cell r="H3366" t="str">
            <v/>
          </cell>
          <cell r="I3366" t="str">
            <v/>
          </cell>
          <cell r="J3366" t="str">
            <v/>
          </cell>
        </row>
        <row r="3367">
          <cell r="A3367">
            <v>3360</v>
          </cell>
          <cell r="C3367" t="str">
            <v/>
          </cell>
          <cell r="D3367" t="str">
            <v/>
          </cell>
          <cell r="E3367" t="str">
            <v/>
          </cell>
          <cell r="F3367" t="str">
            <v/>
          </cell>
          <cell r="G3367" t="str">
            <v/>
          </cell>
          <cell r="H3367" t="str">
            <v/>
          </cell>
          <cell r="I3367" t="str">
            <v/>
          </cell>
          <cell r="J3367" t="str">
            <v/>
          </cell>
        </row>
        <row r="3368">
          <cell r="A3368">
            <v>3361</v>
          </cell>
          <cell r="C3368" t="str">
            <v/>
          </cell>
          <cell r="D3368" t="str">
            <v/>
          </cell>
          <cell r="E3368" t="str">
            <v/>
          </cell>
          <cell r="F3368" t="str">
            <v/>
          </cell>
          <cell r="G3368" t="str">
            <v/>
          </cell>
          <cell r="H3368" t="str">
            <v/>
          </cell>
          <cell r="I3368" t="str">
            <v/>
          </cell>
          <cell r="J3368" t="str">
            <v/>
          </cell>
        </row>
        <row r="3369">
          <cell r="A3369">
            <v>3362</v>
          </cell>
          <cell r="C3369" t="str">
            <v/>
          </cell>
          <cell r="D3369" t="str">
            <v/>
          </cell>
          <cell r="E3369" t="str">
            <v/>
          </cell>
          <cell r="F3369" t="str">
            <v/>
          </cell>
          <cell r="G3369" t="str">
            <v/>
          </cell>
          <cell r="H3369" t="str">
            <v/>
          </cell>
          <cell r="I3369" t="str">
            <v/>
          </cell>
          <cell r="J3369" t="str">
            <v/>
          </cell>
        </row>
        <row r="3370">
          <cell r="A3370">
            <v>3363</v>
          </cell>
          <cell r="C3370" t="str">
            <v/>
          </cell>
          <cell r="D3370" t="str">
            <v/>
          </cell>
          <cell r="E3370" t="str">
            <v/>
          </cell>
          <cell r="F3370" t="str">
            <v/>
          </cell>
          <cell r="G3370" t="str">
            <v/>
          </cell>
          <cell r="H3370" t="str">
            <v/>
          </cell>
          <cell r="I3370" t="str">
            <v/>
          </cell>
          <cell r="J3370" t="str">
            <v/>
          </cell>
        </row>
        <row r="3371">
          <cell r="A3371">
            <v>3364</v>
          </cell>
          <cell r="C3371" t="str">
            <v/>
          </cell>
          <cell r="D3371" t="str">
            <v/>
          </cell>
          <cell r="E3371" t="str">
            <v/>
          </cell>
          <cell r="F3371" t="str">
            <v/>
          </cell>
          <cell r="G3371" t="str">
            <v/>
          </cell>
          <cell r="H3371" t="str">
            <v/>
          </cell>
          <cell r="I3371" t="str">
            <v/>
          </cell>
          <cell r="J3371" t="str">
            <v/>
          </cell>
        </row>
        <row r="3372">
          <cell r="A3372">
            <v>3365</v>
          </cell>
          <cell r="C3372" t="str">
            <v/>
          </cell>
          <cell r="D3372" t="str">
            <v/>
          </cell>
          <cell r="E3372" t="str">
            <v/>
          </cell>
          <cell r="F3372" t="str">
            <v/>
          </cell>
          <cell r="G3372" t="str">
            <v/>
          </cell>
          <cell r="H3372" t="str">
            <v/>
          </cell>
          <cell r="I3372" t="str">
            <v/>
          </cell>
          <cell r="J3372" t="str">
            <v/>
          </cell>
        </row>
        <row r="3373">
          <cell r="A3373">
            <v>3366</v>
          </cell>
          <cell r="C3373" t="str">
            <v/>
          </cell>
          <cell r="D3373" t="str">
            <v/>
          </cell>
          <cell r="E3373" t="str">
            <v/>
          </cell>
          <cell r="F3373" t="str">
            <v/>
          </cell>
          <cell r="G3373" t="str">
            <v/>
          </cell>
          <cell r="H3373" t="str">
            <v/>
          </cell>
          <cell r="I3373" t="str">
            <v/>
          </cell>
          <cell r="J3373" t="str">
            <v/>
          </cell>
        </row>
        <row r="3374">
          <cell r="A3374">
            <v>3367</v>
          </cell>
          <cell r="C3374" t="str">
            <v/>
          </cell>
          <cell r="D3374" t="str">
            <v/>
          </cell>
          <cell r="E3374" t="str">
            <v/>
          </cell>
          <cell r="F3374" t="str">
            <v/>
          </cell>
          <cell r="G3374" t="str">
            <v/>
          </cell>
          <cell r="H3374" t="str">
            <v/>
          </cell>
          <cell r="I3374" t="str">
            <v/>
          </cell>
          <cell r="J3374" t="str">
            <v/>
          </cell>
        </row>
        <row r="3375">
          <cell r="A3375">
            <v>3368</v>
          </cell>
          <cell r="C3375" t="str">
            <v/>
          </cell>
          <cell r="D3375" t="str">
            <v/>
          </cell>
          <cell r="E3375" t="str">
            <v/>
          </cell>
          <cell r="F3375" t="str">
            <v/>
          </cell>
          <cell r="G3375" t="str">
            <v/>
          </cell>
          <cell r="H3375" t="str">
            <v/>
          </cell>
          <cell r="I3375" t="str">
            <v/>
          </cell>
          <cell r="J3375" t="str">
            <v/>
          </cell>
        </row>
        <row r="3376">
          <cell r="A3376">
            <v>3369</v>
          </cell>
          <cell r="C3376" t="str">
            <v/>
          </cell>
          <cell r="D3376" t="str">
            <v/>
          </cell>
          <cell r="E3376" t="str">
            <v/>
          </cell>
          <cell r="F3376" t="str">
            <v/>
          </cell>
          <cell r="G3376" t="str">
            <v/>
          </cell>
          <cell r="H3376" t="str">
            <v/>
          </cell>
          <cell r="I3376" t="str">
            <v/>
          </cell>
          <cell r="J3376" t="str">
            <v/>
          </cell>
        </row>
        <row r="3377">
          <cell r="A3377">
            <v>3370</v>
          </cell>
          <cell r="C3377" t="str">
            <v/>
          </cell>
          <cell r="D3377" t="str">
            <v/>
          </cell>
          <cell r="E3377" t="str">
            <v/>
          </cell>
          <cell r="F3377" t="str">
            <v/>
          </cell>
          <cell r="G3377" t="str">
            <v/>
          </cell>
          <cell r="H3377" t="str">
            <v/>
          </cell>
          <cell r="I3377" t="str">
            <v/>
          </cell>
          <cell r="J3377" t="str">
            <v/>
          </cell>
        </row>
        <row r="3378">
          <cell r="A3378">
            <v>3371</v>
          </cell>
          <cell r="C3378" t="str">
            <v/>
          </cell>
          <cell r="D3378" t="str">
            <v/>
          </cell>
          <cell r="E3378" t="str">
            <v/>
          </cell>
          <cell r="F3378" t="str">
            <v/>
          </cell>
          <cell r="G3378" t="str">
            <v/>
          </cell>
          <cell r="H3378" t="str">
            <v/>
          </cell>
          <cell r="I3378" t="str">
            <v/>
          </cell>
          <cell r="J3378" t="str">
            <v/>
          </cell>
        </row>
        <row r="3379">
          <cell r="A3379">
            <v>3372</v>
          </cell>
          <cell r="C3379" t="str">
            <v/>
          </cell>
          <cell r="D3379" t="str">
            <v/>
          </cell>
          <cell r="E3379" t="str">
            <v/>
          </cell>
          <cell r="F3379" t="str">
            <v/>
          </cell>
          <cell r="G3379" t="str">
            <v/>
          </cell>
          <cell r="H3379" t="str">
            <v/>
          </cell>
          <cell r="I3379" t="str">
            <v/>
          </cell>
          <cell r="J3379" t="str">
            <v/>
          </cell>
        </row>
        <row r="3380">
          <cell r="A3380">
            <v>3373</v>
          </cell>
          <cell r="C3380" t="str">
            <v/>
          </cell>
          <cell r="D3380" t="str">
            <v/>
          </cell>
          <cell r="E3380" t="str">
            <v/>
          </cell>
          <cell r="F3380" t="str">
            <v/>
          </cell>
          <cell r="G3380" t="str">
            <v/>
          </cell>
          <cell r="H3380" t="str">
            <v/>
          </cell>
          <cell r="I3380" t="str">
            <v/>
          </cell>
          <cell r="J3380" t="str">
            <v/>
          </cell>
        </row>
        <row r="3381">
          <cell r="A3381">
            <v>3374</v>
          </cell>
          <cell r="C3381" t="str">
            <v/>
          </cell>
          <cell r="D3381" t="str">
            <v/>
          </cell>
          <cell r="E3381" t="str">
            <v/>
          </cell>
          <cell r="F3381" t="str">
            <v/>
          </cell>
          <cell r="G3381" t="str">
            <v/>
          </cell>
          <cell r="H3381" t="str">
            <v/>
          </cell>
          <cell r="I3381" t="str">
            <v/>
          </cell>
          <cell r="J3381" t="str">
            <v/>
          </cell>
        </row>
        <row r="3382">
          <cell r="A3382">
            <v>3375</v>
          </cell>
          <cell r="C3382" t="str">
            <v/>
          </cell>
          <cell r="D3382" t="str">
            <v/>
          </cell>
          <cell r="E3382" t="str">
            <v/>
          </cell>
          <cell r="F3382" t="str">
            <v/>
          </cell>
          <cell r="G3382" t="str">
            <v/>
          </cell>
          <cell r="H3382" t="str">
            <v/>
          </cell>
          <cell r="I3382" t="str">
            <v/>
          </cell>
          <cell r="J3382" t="str">
            <v/>
          </cell>
        </row>
        <row r="3383">
          <cell r="A3383">
            <v>3376</v>
          </cell>
          <cell r="C3383" t="str">
            <v/>
          </cell>
          <cell r="D3383" t="str">
            <v/>
          </cell>
          <cell r="E3383" t="str">
            <v/>
          </cell>
          <cell r="F3383" t="str">
            <v/>
          </cell>
          <cell r="G3383" t="str">
            <v/>
          </cell>
          <cell r="H3383" t="str">
            <v/>
          </cell>
          <cell r="I3383" t="str">
            <v/>
          </cell>
          <cell r="J3383" t="str">
            <v/>
          </cell>
        </row>
        <row r="3384">
          <cell r="A3384">
            <v>3377</v>
          </cell>
          <cell r="C3384" t="str">
            <v/>
          </cell>
          <cell r="D3384" t="str">
            <v/>
          </cell>
          <cell r="E3384" t="str">
            <v/>
          </cell>
          <cell r="F3384" t="str">
            <v/>
          </cell>
          <cell r="G3384" t="str">
            <v/>
          </cell>
          <cell r="H3384" t="str">
            <v/>
          </cell>
          <cell r="I3384" t="str">
            <v/>
          </cell>
          <cell r="J3384" t="str">
            <v/>
          </cell>
        </row>
        <row r="3385">
          <cell r="A3385">
            <v>3378</v>
          </cell>
          <cell r="C3385" t="str">
            <v/>
          </cell>
          <cell r="D3385" t="str">
            <v/>
          </cell>
          <cell r="E3385" t="str">
            <v/>
          </cell>
          <cell r="F3385" t="str">
            <v/>
          </cell>
          <cell r="G3385" t="str">
            <v/>
          </cell>
          <cell r="H3385" t="str">
            <v/>
          </cell>
          <cell r="I3385" t="str">
            <v/>
          </cell>
          <cell r="J3385" t="str">
            <v/>
          </cell>
        </row>
        <row r="3386">
          <cell r="A3386">
            <v>3379</v>
          </cell>
          <cell r="C3386" t="str">
            <v/>
          </cell>
          <cell r="D3386" t="str">
            <v/>
          </cell>
          <cell r="E3386" t="str">
            <v/>
          </cell>
          <cell r="F3386" t="str">
            <v/>
          </cell>
          <cell r="G3386" t="str">
            <v/>
          </cell>
          <cell r="H3386" t="str">
            <v/>
          </cell>
          <cell r="I3386" t="str">
            <v/>
          </cell>
          <cell r="J3386" t="str">
            <v/>
          </cell>
        </row>
        <row r="3387">
          <cell r="A3387">
            <v>3380</v>
          </cell>
          <cell r="C3387" t="str">
            <v/>
          </cell>
          <cell r="D3387" t="str">
            <v/>
          </cell>
          <cell r="E3387" t="str">
            <v/>
          </cell>
          <cell r="F3387" t="str">
            <v/>
          </cell>
          <cell r="G3387" t="str">
            <v/>
          </cell>
          <cell r="H3387" t="str">
            <v/>
          </cell>
          <cell r="I3387" t="str">
            <v/>
          </cell>
          <cell r="J3387" t="str">
            <v/>
          </cell>
        </row>
        <row r="3388">
          <cell r="A3388">
            <v>3381</v>
          </cell>
          <cell r="C3388" t="str">
            <v/>
          </cell>
          <cell r="D3388" t="str">
            <v/>
          </cell>
          <cell r="E3388" t="str">
            <v/>
          </cell>
          <cell r="F3388" t="str">
            <v/>
          </cell>
          <cell r="G3388" t="str">
            <v/>
          </cell>
          <cell r="H3388" t="str">
            <v/>
          </cell>
          <cell r="I3388" t="str">
            <v/>
          </cell>
          <cell r="J3388" t="str">
            <v/>
          </cell>
        </row>
        <row r="3389">
          <cell r="A3389">
            <v>3382</v>
          </cell>
          <cell r="C3389" t="str">
            <v/>
          </cell>
          <cell r="D3389" t="str">
            <v/>
          </cell>
          <cell r="E3389" t="str">
            <v/>
          </cell>
          <cell r="F3389" t="str">
            <v/>
          </cell>
          <cell r="G3389" t="str">
            <v/>
          </cell>
          <cell r="H3389" t="str">
            <v/>
          </cell>
          <cell r="I3389" t="str">
            <v/>
          </cell>
          <cell r="J3389" t="str">
            <v/>
          </cell>
        </row>
        <row r="3390">
          <cell r="A3390">
            <v>3383</v>
          </cell>
          <cell r="C3390" t="str">
            <v/>
          </cell>
          <cell r="D3390" t="str">
            <v/>
          </cell>
          <cell r="E3390" t="str">
            <v/>
          </cell>
          <cell r="F3390" t="str">
            <v/>
          </cell>
          <cell r="G3390" t="str">
            <v/>
          </cell>
          <cell r="H3390" t="str">
            <v/>
          </cell>
          <cell r="I3390" t="str">
            <v/>
          </cell>
          <cell r="J3390" t="str">
            <v/>
          </cell>
        </row>
        <row r="3391">
          <cell r="A3391">
            <v>3384</v>
          </cell>
          <cell r="C3391" t="str">
            <v/>
          </cell>
          <cell r="D3391" t="str">
            <v/>
          </cell>
          <cell r="E3391" t="str">
            <v/>
          </cell>
          <cell r="F3391" t="str">
            <v/>
          </cell>
          <cell r="G3391" t="str">
            <v/>
          </cell>
          <cell r="H3391" t="str">
            <v/>
          </cell>
          <cell r="I3391" t="str">
            <v/>
          </cell>
          <cell r="J3391" t="str">
            <v/>
          </cell>
        </row>
        <row r="3392">
          <cell r="A3392">
            <v>3385</v>
          </cell>
          <cell r="C3392" t="str">
            <v/>
          </cell>
          <cell r="D3392" t="str">
            <v/>
          </cell>
          <cell r="E3392" t="str">
            <v/>
          </cell>
          <cell r="F3392" t="str">
            <v/>
          </cell>
          <cell r="G3392" t="str">
            <v/>
          </cell>
          <cell r="H3392" t="str">
            <v/>
          </cell>
          <cell r="I3392" t="str">
            <v/>
          </cell>
          <cell r="J3392" t="str">
            <v/>
          </cell>
        </row>
        <row r="3393">
          <cell r="A3393">
            <v>3386</v>
          </cell>
          <cell r="C3393" t="str">
            <v/>
          </cell>
          <cell r="D3393" t="str">
            <v/>
          </cell>
          <cell r="E3393" t="str">
            <v/>
          </cell>
          <cell r="F3393" t="str">
            <v/>
          </cell>
          <cell r="G3393" t="str">
            <v/>
          </cell>
          <cell r="H3393" t="str">
            <v/>
          </cell>
          <cell r="I3393" t="str">
            <v/>
          </cell>
          <cell r="J3393" t="str">
            <v/>
          </cell>
        </row>
        <row r="3394">
          <cell r="A3394">
            <v>3387</v>
          </cell>
          <cell r="C3394" t="str">
            <v/>
          </cell>
          <cell r="D3394" t="str">
            <v/>
          </cell>
          <cell r="E3394" t="str">
            <v/>
          </cell>
          <cell r="F3394" t="str">
            <v/>
          </cell>
          <cell r="G3394" t="str">
            <v/>
          </cell>
          <cell r="H3394" t="str">
            <v/>
          </cell>
          <cell r="I3394" t="str">
            <v/>
          </cell>
          <cell r="J3394" t="str">
            <v/>
          </cell>
        </row>
        <row r="3395">
          <cell r="A3395">
            <v>3388</v>
          </cell>
          <cell r="C3395" t="str">
            <v/>
          </cell>
          <cell r="D3395" t="str">
            <v/>
          </cell>
          <cell r="E3395" t="str">
            <v/>
          </cell>
          <cell r="F3395" t="str">
            <v/>
          </cell>
          <cell r="G3395" t="str">
            <v/>
          </cell>
          <cell r="H3395" t="str">
            <v/>
          </cell>
          <cell r="I3395" t="str">
            <v/>
          </cell>
          <cell r="J3395" t="str">
            <v/>
          </cell>
        </row>
        <row r="3396">
          <cell r="A3396">
            <v>3389</v>
          </cell>
          <cell r="C3396" t="str">
            <v/>
          </cell>
          <cell r="D3396" t="str">
            <v/>
          </cell>
          <cell r="E3396" t="str">
            <v/>
          </cell>
          <cell r="F3396" t="str">
            <v/>
          </cell>
          <cell r="G3396" t="str">
            <v/>
          </cell>
          <cell r="H3396" t="str">
            <v/>
          </cell>
          <cell r="I3396" t="str">
            <v/>
          </cell>
          <cell r="J3396" t="str">
            <v/>
          </cell>
        </row>
        <row r="3397">
          <cell r="A3397">
            <v>3390</v>
          </cell>
          <cell r="C3397" t="str">
            <v/>
          </cell>
          <cell r="D3397" t="str">
            <v/>
          </cell>
          <cell r="E3397" t="str">
            <v/>
          </cell>
          <cell r="F3397" t="str">
            <v/>
          </cell>
          <cell r="G3397" t="str">
            <v/>
          </cell>
          <cell r="H3397" t="str">
            <v/>
          </cell>
          <cell r="I3397" t="str">
            <v/>
          </cell>
          <cell r="J3397" t="str">
            <v/>
          </cell>
        </row>
        <row r="3398">
          <cell r="A3398">
            <v>3391</v>
          </cell>
          <cell r="C3398" t="str">
            <v/>
          </cell>
          <cell r="D3398" t="str">
            <v/>
          </cell>
          <cell r="E3398" t="str">
            <v/>
          </cell>
          <cell r="F3398" t="str">
            <v/>
          </cell>
          <cell r="G3398" t="str">
            <v/>
          </cell>
          <cell r="H3398" t="str">
            <v/>
          </cell>
          <cell r="I3398" t="str">
            <v/>
          </cell>
          <cell r="J3398" t="str">
            <v/>
          </cell>
        </row>
        <row r="3399">
          <cell r="A3399">
            <v>3392</v>
          </cell>
          <cell r="C3399" t="str">
            <v/>
          </cell>
          <cell r="D3399" t="str">
            <v/>
          </cell>
          <cell r="E3399" t="str">
            <v/>
          </cell>
          <cell r="F3399" t="str">
            <v/>
          </cell>
          <cell r="G3399" t="str">
            <v/>
          </cell>
          <cell r="H3399" t="str">
            <v/>
          </cell>
          <cell r="I3399" t="str">
            <v/>
          </cell>
          <cell r="J3399" t="str">
            <v/>
          </cell>
        </row>
        <row r="3400">
          <cell r="A3400">
            <v>3393</v>
          </cell>
          <cell r="C3400" t="str">
            <v/>
          </cell>
          <cell r="D3400" t="str">
            <v/>
          </cell>
          <cell r="E3400" t="str">
            <v/>
          </cell>
          <cell r="F3400" t="str">
            <v/>
          </cell>
          <cell r="G3400" t="str">
            <v/>
          </cell>
          <cell r="H3400" t="str">
            <v/>
          </cell>
          <cell r="I3400" t="str">
            <v/>
          </cell>
          <cell r="J3400" t="str">
            <v/>
          </cell>
        </row>
        <row r="3401">
          <cell r="A3401">
            <v>3394</v>
          </cell>
          <cell r="C3401" t="str">
            <v/>
          </cell>
          <cell r="D3401" t="str">
            <v/>
          </cell>
          <cell r="E3401" t="str">
            <v/>
          </cell>
          <cell r="F3401" t="str">
            <v/>
          </cell>
          <cell r="G3401" t="str">
            <v/>
          </cell>
          <cell r="H3401" t="str">
            <v/>
          </cell>
          <cell r="I3401" t="str">
            <v/>
          </cell>
          <cell r="J3401" t="str">
            <v/>
          </cell>
        </row>
        <row r="3402">
          <cell r="A3402">
            <v>3395</v>
          </cell>
          <cell r="C3402" t="str">
            <v/>
          </cell>
          <cell r="D3402" t="str">
            <v/>
          </cell>
          <cell r="E3402" t="str">
            <v/>
          </cell>
          <cell r="F3402" t="str">
            <v/>
          </cell>
          <cell r="G3402" t="str">
            <v/>
          </cell>
          <cell r="H3402" t="str">
            <v/>
          </cell>
          <cell r="I3402" t="str">
            <v/>
          </cell>
          <cell r="J3402" t="str">
            <v/>
          </cell>
        </row>
        <row r="3403">
          <cell r="A3403">
            <v>3396</v>
          </cell>
          <cell r="C3403" t="str">
            <v/>
          </cell>
          <cell r="D3403" t="str">
            <v/>
          </cell>
          <cell r="E3403" t="str">
            <v/>
          </cell>
          <cell r="F3403" t="str">
            <v/>
          </cell>
          <cell r="G3403" t="str">
            <v/>
          </cell>
          <cell r="H3403" t="str">
            <v/>
          </cell>
          <cell r="I3403" t="str">
            <v/>
          </cell>
          <cell r="J3403" t="str">
            <v/>
          </cell>
        </row>
        <row r="3404">
          <cell r="A3404">
            <v>3397</v>
          </cell>
          <cell r="C3404" t="str">
            <v/>
          </cell>
          <cell r="D3404" t="str">
            <v/>
          </cell>
          <cell r="E3404" t="str">
            <v/>
          </cell>
          <cell r="F3404" t="str">
            <v/>
          </cell>
          <cell r="G3404" t="str">
            <v/>
          </cell>
          <cell r="H3404" t="str">
            <v/>
          </cell>
          <cell r="I3404" t="str">
            <v/>
          </cell>
          <cell r="J3404" t="str">
            <v/>
          </cell>
        </row>
        <row r="3405">
          <cell r="A3405">
            <v>3398</v>
          </cell>
          <cell r="C3405" t="str">
            <v/>
          </cell>
          <cell r="D3405" t="str">
            <v/>
          </cell>
          <cell r="E3405" t="str">
            <v/>
          </cell>
          <cell r="F3405" t="str">
            <v/>
          </cell>
          <cell r="G3405" t="str">
            <v/>
          </cell>
          <cell r="H3405" t="str">
            <v/>
          </cell>
          <cell r="I3405" t="str">
            <v/>
          </cell>
          <cell r="J3405" t="str">
            <v/>
          </cell>
        </row>
        <row r="3406">
          <cell r="A3406">
            <v>3399</v>
          </cell>
          <cell r="C3406" t="str">
            <v/>
          </cell>
          <cell r="D3406" t="str">
            <v/>
          </cell>
          <cell r="E3406" t="str">
            <v/>
          </cell>
          <cell r="F3406" t="str">
            <v/>
          </cell>
          <cell r="G3406" t="str">
            <v/>
          </cell>
          <cell r="H3406" t="str">
            <v/>
          </cell>
          <cell r="I3406" t="str">
            <v/>
          </cell>
          <cell r="J3406" t="str">
            <v/>
          </cell>
        </row>
        <row r="3407">
          <cell r="A3407">
            <v>3400</v>
          </cell>
          <cell r="C3407" t="str">
            <v/>
          </cell>
          <cell r="D3407" t="str">
            <v/>
          </cell>
          <cell r="E3407" t="str">
            <v/>
          </cell>
          <cell r="F3407" t="str">
            <v/>
          </cell>
          <cell r="G3407" t="str">
            <v/>
          </cell>
          <cell r="H3407" t="str">
            <v/>
          </cell>
          <cell r="I3407" t="str">
            <v/>
          </cell>
          <cell r="J3407" t="str">
            <v/>
          </cell>
        </row>
        <row r="3408">
          <cell r="A3408">
            <v>3401</v>
          </cell>
          <cell r="C3408" t="str">
            <v/>
          </cell>
          <cell r="D3408" t="str">
            <v/>
          </cell>
          <cell r="E3408" t="str">
            <v/>
          </cell>
          <cell r="F3408" t="str">
            <v/>
          </cell>
          <cell r="G3408" t="str">
            <v/>
          </cell>
          <cell r="H3408" t="str">
            <v/>
          </cell>
          <cell r="I3408" t="str">
            <v/>
          </cell>
          <cell r="J3408" t="str">
            <v/>
          </cell>
        </row>
        <row r="3409">
          <cell r="A3409">
            <v>3402</v>
          </cell>
          <cell r="C3409" t="str">
            <v/>
          </cell>
          <cell r="D3409" t="str">
            <v/>
          </cell>
          <cell r="E3409" t="str">
            <v/>
          </cell>
          <cell r="F3409" t="str">
            <v/>
          </cell>
          <cell r="G3409" t="str">
            <v/>
          </cell>
          <cell r="H3409" t="str">
            <v/>
          </cell>
          <cell r="I3409" t="str">
            <v/>
          </cell>
          <cell r="J3409" t="str">
            <v/>
          </cell>
        </row>
        <row r="3410">
          <cell r="A3410">
            <v>3403</v>
          </cell>
          <cell r="C3410" t="str">
            <v/>
          </cell>
          <cell r="D3410" t="str">
            <v/>
          </cell>
          <cell r="E3410" t="str">
            <v/>
          </cell>
          <cell r="F3410" t="str">
            <v/>
          </cell>
          <cell r="G3410" t="str">
            <v/>
          </cell>
          <cell r="H3410" t="str">
            <v/>
          </cell>
          <cell r="I3410" t="str">
            <v/>
          </cell>
          <cell r="J3410" t="str">
            <v/>
          </cell>
        </row>
        <row r="3411">
          <cell r="A3411">
            <v>3404</v>
          </cell>
          <cell r="C3411" t="str">
            <v/>
          </cell>
          <cell r="D3411" t="str">
            <v/>
          </cell>
          <cell r="E3411" t="str">
            <v/>
          </cell>
          <cell r="F3411" t="str">
            <v/>
          </cell>
          <cell r="G3411" t="str">
            <v/>
          </cell>
          <cell r="H3411" t="str">
            <v/>
          </cell>
          <cell r="I3411" t="str">
            <v/>
          </cell>
          <cell r="J3411" t="str">
            <v/>
          </cell>
        </row>
        <row r="3412">
          <cell r="A3412">
            <v>3405</v>
          </cell>
          <cell r="C3412" t="str">
            <v/>
          </cell>
          <cell r="D3412" t="str">
            <v/>
          </cell>
          <cell r="E3412" t="str">
            <v/>
          </cell>
          <cell r="F3412" t="str">
            <v/>
          </cell>
          <cell r="G3412" t="str">
            <v/>
          </cell>
          <cell r="H3412" t="str">
            <v/>
          </cell>
          <cell r="I3412" t="str">
            <v/>
          </cell>
          <cell r="J3412" t="str">
            <v/>
          </cell>
        </row>
        <row r="3413">
          <cell r="A3413">
            <v>3406</v>
          </cell>
          <cell r="C3413" t="str">
            <v/>
          </cell>
          <cell r="D3413" t="str">
            <v/>
          </cell>
          <cell r="E3413" t="str">
            <v/>
          </cell>
          <cell r="F3413" t="str">
            <v/>
          </cell>
          <cell r="G3413" t="str">
            <v/>
          </cell>
          <cell r="H3413" t="str">
            <v/>
          </cell>
          <cell r="I3413" t="str">
            <v/>
          </cell>
          <cell r="J3413" t="str">
            <v/>
          </cell>
        </row>
        <row r="3414">
          <cell r="A3414">
            <v>3407</v>
          </cell>
          <cell r="C3414" t="str">
            <v/>
          </cell>
          <cell r="D3414" t="str">
            <v/>
          </cell>
          <cell r="E3414" t="str">
            <v/>
          </cell>
          <cell r="F3414" t="str">
            <v/>
          </cell>
          <cell r="G3414" t="str">
            <v/>
          </cell>
          <cell r="H3414" t="str">
            <v/>
          </cell>
          <cell r="I3414" t="str">
            <v/>
          </cell>
          <cell r="J3414" t="str">
            <v/>
          </cell>
        </row>
        <row r="3415">
          <cell r="A3415">
            <v>3408</v>
          </cell>
          <cell r="C3415" t="str">
            <v/>
          </cell>
          <cell r="D3415" t="str">
            <v/>
          </cell>
          <cell r="E3415" t="str">
            <v/>
          </cell>
          <cell r="F3415" t="str">
            <v/>
          </cell>
          <cell r="G3415" t="str">
            <v/>
          </cell>
          <cell r="H3415" t="str">
            <v/>
          </cell>
          <cell r="I3415" t="str">
            <v/>
          </cell>
          <cell r="J3415" t="str">
            <v/>
          </cell>
        </row>
        <row r="3416">
          <cell r="A3416">
            <v>3409</v>
          </cell>
          <cell r="C3416" t="str">
            <v/>
          </cell>
          <cell r="D3416" t="str">
            <v/>
          </cell>
          <cell r="E3416" t="str">
            <v/>
          </cell>
          <cell r="F3416" t="str">
            <v/>
          </cell>
          <cell r="G3416" t="str">
            <v/>
          </cell>
          <cell r="H3416" t="str">
            <v/>
          </cell>
          <cell r="I3416" t="str">
            <v/>
          </cell>
          <cell r="J3416" t="str">
            <v/>
          </cell>
        </row>
        <row r="3417">
          <cell r="A3417">
            <v>3410</v>
          </cell>
          <cell r="C3417" t="str">
            <v/>
          </cell>
          <cell r="D3417" t="str">
            <v/>
          </cell>
          <cell r="E3417" t="str">
            <v/>
          </cell>
          <cell r="F3417" t="str">
            <v/>
          </cell>
          <cell r="G3417" t="str">
            <v/>
          </cell>
          <cell r="H3417" t="str">
            <v/>
          </cell>
          <cell r="I3417" t="str">
            <v/>
          </cell>
          <cell r="J3417" t="str">
            <v/>
          </cell>
        </row>
        <row r="3418">
          <cell r="A3418">
            <v>3411</v>
          </cell>
          <cell r="C3418" t="str">
            <v/>
          </cell>
          <cell r="D3418" t="str">
            <v/>
          </cell>
          <cell r="E3418" t="str">
            <v/>
          </cell>
          <cell r="F3418" t="str">
            <v/>
          </cell>
          <cell r="G3418" t="str">
            <v/>
          </cell>
          <cell r="H3418" t="str">
            <v/>
          </cell>
          <cell r="I3418" t="str">
            <v/>
          </cell>
          <cell r="J3418" t="str">
            <v/>
          </cell>
        </row>
        <row r="3419">
          <cell r="A3419">
            <v>3412</v>
          </cell>
          <cell r="C3419" t="str">
            <v/>
          </cell>
          <cell r="D3419" t="str">
            <v/>
          </cell>
          <cell r="E3419" t="str">
            <v/>
          </cell>
          <cell r="F3419" t="str">
            <v/>
          </cell>
          <cell r="G3419" t="str">
            <v/>
          </cell>
          <cell r="H3419" t="str">
            <v/>
          </cell>
          <cell r="I3419" t="str">
            <v/>
          </cell>
          <cell r="J3419" t="str">
            <v/>
          </cell>
        </row>
        <row r="3420">
          <cell r="A3420">
            <v>3413</v>
          </cell>
          <cell r="C3420" t="str">
            <v/>
          </cell>
          <cell r="D3420" t="str">
            <v/>
          </cell>
          <cell r="E3420" t="str">
            <v/>
          </cell>
          <cell r="F3420" t="str">
            <v/>
          </cell>
          <cell r="G3420" t="str">
            <v/>
          </cell>
          <cell r="H3420" t="str">
            <v/>
          </cell>
          <cell r="I3420" t="str">
            <v/>
          </cell>
          <cell r="J3420" t="str">
            <v/>
          </cell>
        </row>
        <row r="3421">
          <cell r="A3421">
            <v>3414</v>
          </cell>
          <cell r="C3421" t="str">
            <v/>
          </cell>
          <cell r="D3421" t="str">
            <v/>
          </cell>
          <cell r="E3421" t="str">
            <v/>
          </cell>
          <cell r="F3421" t="str">
            <v/>
          </cell>
          <cell r="G3421" t="str">
            <v/>
          </cell>
          <cell r="H3421" t="str">
            <v/>
          </cell>
          <cell r="I3421" t="str">
            <v/>
          </cell>
          <cell r="J3421" t="str">
            <v/>
          </cell>
        </row>
        <row r="3422">
          <cell r="A3422">
            <v>3415</v>
          </cell>
          <cell r="C3422" t="str">
            <v/>
          </cell>
          <cell r="D3422" t="str">
            <v/>
          </cell>
          <cell r="E3422" t="str">
            <v/>
          </cell>
          <cell r="F3422" t="str">
            <v/>
          </cell>
          <cell r="G3422" t="str">
            <v/>
          </cell>
          <cell r="H3422" t="str">
            <v/>
          </cell>
          <cell r="I3422" t="str">
            <v/>
          </cell>
          <cell r="J3422" t="str">
            <v/>
          </cell>
        </row>
        <row r="3423">
          <cell r="A3423">
            <v>3416</v>
          </cell>
          <cell r="C3423" t="str">
            <v/>
          </cell>
          <cell r="D3423" t="str">
            <v/>
          </cell>
          <cell r="E3423" t="str">
            <v/>
          </cell>
          <cell r="F3423" t="str">
            <v/>
          </cell>
          <cell r="G3423" t="str">
            <v/>
          </cell>
          <cell r="H3423" t="str">
            <v/>
          </cell>
          <cell r="I3423" t="str">
            <v/>
          </cell>
          <cell r="J3423" t="str">
            <v/>
          </cell>
        </row>
        <row r="3424">
          <cell r="A3424">
            <v>3417</v>
          </cell>
          <cell r="C3424" t="str">
            <v/>
          </cell>
          <cell r="D3424" t="str">
            <v/>
          </cell>
          <cell r="E3424" t="str">
            <v/>
          </cell>
          <cell r="F3424" t="str">
            <v/>
          </cell>
          <cell r="G3424" t="str">
            <v/>
          </cell>
          <cell r="H3424" t="str">
            <v/>
          </cell>
          <cell r="I3424" t="str">
            <v/>
          </cell>
          <cell r="J3424" t="str">
            <v/>
          </cell>
        </row>
        <row r="3425">
          <cell r="A3425">
            <v>3418</v>
          </cell>
          <cell r="C3425" t="str">
            <v/>
          </cell>
          <cell r="D3425" t="str">
            <v/>
          </cell>
          <cell r="E3425" t="str">
            <v/>
          </cell>
          <cell r="F3425" t="str">
            <v/>
          </cell>
          <cell r="G3425" t="str">
            <v/>
          </cell>
          <cell r="H3425" t="str">
            <v/>
          </cell>
          <cell r="I3425" t="str">
            <v/>
          </cell>
          <cell r="J3425" t="str">
            <v/>
          </cell>
        </row>
        <row r="3426">
          <cell r="A3426">
            <v>3419</v>
          </cell>
          <cell r="C3426" t="str">
            <v/>
          </cell>
          <cell r="D3426" t="str">
            <v/>
          </cell>
          <cell r="E3426" t="str">
            <v/>
          </cell>
          <cell r="F3426" t="str">
            <v/>
          </cell>
          <cell r="G3426" t="str">
            <v/>
          </cell>
          <cell r="H3426" t="str">
            <v/>
          </cell>
          <cell r="I3426" t="str">
            <v/>
          </cell>
          <cell r="J3426" t="str">
            <v/>
          </cell>
        </row>
        <row r="3427">
          <cell r="A3427">
            <v>3420</v>
          </cell>
          <cell r="C3427" t="str">
            <v/>
          </cell>
          <cell r="D3427" t="str">
            <v/>
          </cell>
          <cell r="E3427" t="str">
            <v/>
          </cell>
          <cell r="F3427" t="str">
            <v/>
          </cell>
          <cell r="G3427" t="str">
            <v/>
          </cell>
          <cell r="H3427" t="str">
            <v/>
          </cell>
          <cell r="I3427" t="str">
            <v/>
          </cell>
          <cell r="J3427" t="str">
            <v/>
          </cell>
        </row>
        <row r="3428">
          <cell r="A3428">
            <v>3421</v>
          </cell>
          <cell r="C3428" t="str">
            <v/>
          </cell>
          <cell r="D3428" t="str">
            <v/>
          </cell>
          <cell r="E3428" t="str">
            <v/>
          </cell>
          <cell r="F3428" t="str">
            <v/>
          </cell>
          <cell r="G3428" t="str">
            <v/>
          </cell>
          <cell r="H3428" t="str">
            <v/>
          </cell>
          <cell r="I3428" t="str">
            <v/>
          </cell>
          <cell r="J3428" t="str">
            <v/>
          </cell>
        </row>
        <row r="3429">
          <cell r="A3429">
            <v>3422</v>
          </cell>
          <cell r="C3429" t="str">
            <v/>
          </cell>
          <cell r="D3429" t="str">
            <v/>
          </cell>
          <cell r="E3429" t="str">
            <v/>
          </cell>
          <cell r="F3429" t="str">
            <v/>
          </cell>
          <cell r="G3429" t="str">
            <v/>
          </cell>
          <cell r="H3429" t="str">
            <v/>
          </cell>
          <cell r="I3429" t="str">
            <v/>
          </cell>
          <cell r="J3429" t="str">
            <v/>
          </cell>
        </row>
        <row r="3430">
          <cell r="A3430">
            <v>3423</v>
          </cell>
          <cell r="C3430" t="str">
            <v/>
          </cell>
          <cell r="D3430" t="str">
            <v/>
          </cell>
          <cell r="E3430" t="str">
            <v/>
          </cell>
          <cell r="F3430" t="str">
            <v/>
          </cell>
          <cell r="G3430" t="str">
            <v/>
          </cell>
          <cell r="H3430" t="str">
            <v/>
          </cell>
          <cell r="I3430" t="str">
            <v/>
          </cell>
          <cell r="J3430" t="str">
            <v/>
          </cell>
        </row>
        <row r="3431">
          <cell r="A3431">
            <v>3424</v>
          </cell>
          <cell r="C3431" t="str">
            <v/>
          </cell>
          <cell r="D3431" t="str">
            <v/>
          </cell>
          <cell r="E3431" t="str">
            <v/>
          </cell>
          <cell r="F3431" t="str">
            <v/>
          </cell>
          <cell r="G3431" t="str">
            <v/>
          </cell>
          <cell r="H3431" t="str">
            <v/>
          </cell>
          <cell r="I3431" t="str">
            <v/>
          </cell>
          <cell r="J3431" t="str">
            <v/>
          </cell>
        </row>
        <row r="3432">
          <cell r="A3432">
            <v>3425</v>
          </cell>
          <cell r="C3432" t="str">
            <v/>
          </cell>
          <cell r="D3432" t="str">
            <v/>
          </cell>
          <cell r="E3432" t="str">
            <v/>
          </cell>
          <cell r="F3432" t="str">
            <v/>
          </cell>
          <cell r="G3432" t="str">
            <v/>
          </cell>
          <cell r="H3432" t="str">
            <v/>
          </cell>
          <cell r="I3432" t="str">
            <v/>
          </cell>
          <cell r="J3432" t="str">
            <v/>
          </cell>
        </row>
        <row r="3433">
          <cell r="A3433">
            <v>3426</v>
          </cell>
          <cell r="C3433" t="str">
            <v/>
          </cell>
          <cell r="D3433" t="str">
            <v/>
          </cell>
          <cell r="E3433" t="str">
            <v/>
          </cell>
          <cell r="F3433" t="str">
            <v/>
          </cell>
          <cell r="G3433" t="str">
            <v/>
          </cell>
          <cell r="H3433" t="str">
            <v/>
          </cell>
          <cell r="I3433" t="str">
            <v/>
          </cell>
          <cell r="J3433" t="str">
            <v/>
          </cell>
        </row>
        <row r="3434">
          <cell r="A3434">
            <v>3427</v>
          </cell>
          <cell r="C3434" t="str">
            <v/>
          </cell>
          <cell r="D3434" t="str">
            <v/>
          </cell>
          <cell r="E3434" t="str">
            <v/>
          </cell>
          <cell r="F3434" t="str">
            <v/>
          </cell>
          <cell r="G3434" t="str">
            <v/>
          </cell>
          <cell r="H3434" t="str">
            <v/>
          </cell>
          <cell r="I3434" t="str">
            <v/>
          </cell>
          <cell r="J3434" t="str">
            <v/>
          </cell>
        </row>
        <row r="3435">
          <cell r="A3435">
            <v>3428</v>
          </cell>
          <cell r="C3435" t="str">
            <v/>
          </cell>
          <cell r="D3435" t="str">
            <v/>
          </cell>
          <cell r="E3435" t="str">
            <v/>
          </cell>
          <cell r="F3435" t="str">
            <v/>
          </cell>
          <cell r="G3435" t="str">
            <v/>
          </cell>
          <cell r="H3435" t="str">
            <v/>
          </cell>
          <cell r="I3435" t="str">
            <v/>
          </cell>
          <cell r="J3435" t="str">
            <v/>
          </cell>
        </row>
        <row r="3436">
          <cell r="A3436">
            <v>3429</v>
          </cell>
          <cell r="C3436" t="str">
            <v/>
          </cell>
          <cell r="D3436" t="str">
            <v/>
          </cell>
          <cell r="E3436" t="str">
            <v/>
          </cell>
          <cell r="F3436" t="str">
            <v/>
          </cell>
          <cell r="G3436" t="str">
            <v/>
          </cell>
          <cell r="H3436" t="str">
            <v/>
          </cell>
          <cell r="I3436" t="str">
            <v/>
          </cell>
          <cell r="J3436" t="str">
            <v/>
          </cell>
        </row>
        <row r="3437">
          <cell r="A3437">
            <v>3430</v>
          </cell>
          <cell r="C3437" t="str">
            <v/>
          </cell>
          <cell r="D3437" t="str">
            <v/>
          </cell>
          <cell r="E3437" t="str">
            <v/>
          </cell>
          <cell r="F3437" t="str">
            <v/>
          </cell>
          <cell r="G3437" t="str">
            <v/>
          </cell>
          <cell r="H3437" t="str">
            <v/>
          </cell>
          <cell r="I3437" t="str">
            <v/>
          </cell>
          <cell r="J3437" t="str">
            <v/>
          </cell>
        </row>
        <row r="3438">
          <cell r="A3438">
            <v>3431</v>
          </cell>
          <cell r="C3438" t="str">
            <v/>
          </cell>
          <cell r="D3438" t="str">
            <v/>
          </cell>
          <cell r="E3438" t="str">
            <v/>
          </cell>
          <cell r="F3438" t="str">
            <v/>
          </cell>
          <cell r="G3438" t="str">
            <v/>
          </cell>
          <cell r="H3438" t="str">
            <v/>
          </cell>
          <cell r="I3438" t="str">
            <v/>
          </cell>
          <cell r="J3438" t="str">
            <v/>
          </cell>
        </row>
        <row r="3439">
          <cell r="A3439">
            <v>3432</v>
          </cell>
          <cell r="C3439" t="str">
            <v/>
          </cell>
          <cell r="D3439" t="str">
            <v/>
          </cell>
          <cell r="E3439" t="str">
            <v/>
          </cell>
          <cell r="F3439" t="str">
            <v/>
          </cell>
          <cell r="G3439" t="str">
            <v/>
          </cell>
          <cell r="H3439" t="str">
            <v/>
          </cell>
          <cell r="I3439" t="str">
            <v/>
          </cell>
          <cell r="J3439" t="str">
            <v/>
          </cell>
        </row>
        <row r="3440">
          <cell r="A3440">
            <v>3433</v>
          </cell>
          <cell r="C3440" t="str">
            <v/>
          </cell>
          <cell r="D3440" t="str">
            <v/>
          </cell>
          <cell r="E3440" t="str">
            <v/>
          </cell>
          <cell r="F3440" t="str">
            <v/>
          </cell>
          <cell r="G3440" t="str">
            <v/>
          </cell>
          <cell r="H3440" t="str">
            <v/>
          </cell>
          <cell r="I3440" t="str">
            <v/>
          </cell>
          <cell r="J3440" t="str">
            <v/>
          </cell>
        </row>
        <row r="3441">
          <cell r="A3441">
            <v>3434</v>
          </cell>
          <cell r="C3441" t="str">
            <v/>
          </cell>
          <cell r="D3441" t="str">
            <v/>
          </cell>
          <cell r="E3441" t="str">
            <v/>
          </cell>
          <cell r="F3441" t="str">
            <v/>
          </cell>
          <cell r="G3441" t="str">
            <v/>
          </cell>
          <cell r="H3441" t="str">
            <v/>
          </cell>
          <cell r="I3441" t="str">
            <v/>
          </cell>
          <cell r="J3441" t="str">
            <v/>
          </cell>
        </row>
        <row r="3442">
          <cell r="A3442">
            <v>3435</v>
          </cell>
          <cell r="C3442" t="str">
            <v/>
          </cell>
          <cell r="D3442" t="str">
            <v/>
          </cell>
          <cell r="E3442" t="str">
            <v/>
          </cell>
          <cell r="F3442" t="str">
            <v/>
          </cell>
          <cell r="G3442" t="str">
            <v/>
          </cell>
          <cell r="H3442" t="str">
            <v/>
          </cell>
          <cell r="I3442" t="str">
            <v/>
          </cell>
          <cell r="J3442" t="str">
            <v/>
          </cell>
        </row>
        <row r="3443">
          <cell r="A3443">
            <v>3436</v>
          </cell>
          <cell r="C3443" t="str">
            <v/>
          </cell>
          <cell r="D3443" t="str">
            <v/>
          </cell>
          <cell r="E3443" t="str">
            <v/>
          </cell>
          <cell r="F3443" t="str">
            <v/>
          </cell>
          <cell r="G3443" t="str">
            <v/>
          </cell>
          <cell r="H3443" t="str">
            <v/>
          </cell>
          <cell r="I3443" t="str">
            <v/>
          </cell>
          <cell r="J3443" t="str">
            <v/>
          </cell>
        </row>
        <row r="3444">
          <cell r="A3444">
            <v>3437</v>
          </cell>
          <cell r="C3444" t="str">
            <v/>
          </cell>
          <cell r="D3444" t="str">
            <v/>
          </cell>
          <cell r="E3444" t="str">
            <v/>
          </cell>
          <cell r="F3444" t="str">
            <v/>
          </cell>
          <cell r="G3444" t="str">
            <v/>
          </cell>
          <cell r="H3444" t="str">
            <v/>
          </cell>
          <cell r="I3444" t="str">
            <v/>
          </cell>
          <cell r="J3444" t="str">
            <v/>
          </cell>
        </row>
        <row r="3445">
          <cell r="A3445">
            <v>3438</v>
          </cell>
          <cell r="C3445" t="str">
            <v/>
          </cell>
          <cell r="D3445" t="str">
            <v/>
          </cell>
          <cell r="E3445" t="str">
            <v/>
          </cell>
          <cell r="F3445" t="str">
            <v/>
          </cell>
          <cell r="G3445" t="str">
            <v/>
          </cell>
          <cell r="H3445" t="str">
            <v/>
          </cell>
          <cell r="I3445" t="str">
            <v/>
          </cell>
          <cell r="J3445" t="str">
            <v/>
          </cell>
        </row>
        <row r="3446">
          <cell r="A3446">
            <v>3439</v>
          </cell>
          <cell r="C3446" t="str">
            <v/>
          </cell>
          <cell r="D3446" t="str">
            <v/>
          </cell>
          <cell r="E3446" t="str">
            <v/>
          </cell>
          <cell r="F3446" t="str">
            <v/>
          </cell>
          <cell r="G3446" t="str">
            <v/>
          </cell>
          <cell r="H3446" t="str">
            <v/>
          </cell>
          <cell r="I3446" t="str">
            <v/>
          </cell>
          <cell r="J3446" t="str">
            <v/>
          </cell>
        </row>
        <row r="3447">
          <cell r="A3447">
            <v>3440</v>
          </cell>
          <cell r="C3447" t="str">
            <v/>
          </cell>
          <cell r="D3447" t="str">
            <v/>
          </cell>
          <cell r="E3447" t="str">
            <v/>
          </cell>
          <cell r="F3447" t="str">
            <v/>
          </cell>
          <cell r="G3447" t="str">
            <v/>
          </cell>
          <cell r="H3447" t="str">
            <v/>
          </cell>
          <cell r="I3447" t="str">
            <v/>
          </cell>
          <cell r="J3447" t="str">
            <v/>
          </cell>
        </row>
        <row r="3448">
          <cell r="A3448">
            <v>3441</v>
          </cell>
          <cell r="C3448" t="str">
            <v/>
          </cell>
          <cell r="D3448" t="str">
            <v/>
          </cell>
          <cell r="E3448" t="str">
            <v/>
          </cell>
          <cell r="F3448" t="str">
            <v/>
          </cell>
          <cell r="G3448" t="str">
            <v/>
          </cell>
          <cell r="H3448" t="str">
            <v/>
          </cell>
          <cell r="I3448" t="str">
            <v/>
          </cell>
          <cell r="J3448" t="str">
            <v/>
          </cell>
        </row>
        <row r="3449">
          <cell r="A3449">
            <v>3442</v>
          </cell>
          <cell r="C3449" t="str">
            <v/>
          </cell>
          <cell r="D3449" t="str">
            <v/>
          </cell>
          <cell r="E3449" t="str">
            <v/>
          </cell>
          <cell r="F3449" t="str">
            <v/>
          </cell>
          <cell r="G3449" t="str">
            <v/>
          </cell>
          <cell r="H3449" t="str">
            <v/>
          </cell>
          <cell r="I3449" t="str">
            <v/>
          </cell>
          <cell r="J3449" t="str">
            <v/>
          </cell>
        </row>
        <row r="3450">
          <cell r="A3450">
            <v>3443</v>
          </cell>
          <cell r="C3450" t="str">
            <v/>
          </cell>
          <cell r="D3450" t="str">
            <v/>
          </cell>
          <cell r="E3450" t="str">
            <v/>
          </cell>
          <cell r="F3450" t="str">
            <v/>
          </cell>
          <cell r="G3450" t="str">
            <v/>
          </cell>
          <cell r="H3450" t="str">
            <v/>
          </cell>
          <cell r="I3450" t="str">
            <v/>
          </cell>
          <cell r="J3450" t="str">
            <v/>
          </cell>
        </row>
        <row r="3451">
          <cell r="A3451">
            <v>3444</v>
          </cell>
          <cell r="C3451" t="str">
            <v/>
          </cell>
          <cell r="D3451" t="str">
            <v/>
          </cell>
          <cell r="E3451" t="str">
            <v/>
          </cell>
          <cell r="F3451" t="str">
            <v/>
          </cell>
          <cell r="G3451" t="str">
            <v/>
          </cell>
          <cell r="H3451" t="str">
            <v/>
          </cell>
          <cell r="I3451" t="str">
            <v/>
          </cell>
          <cell r="J3451" t="str">
            <v/>
          </cell>
        </row>
        <row r="3452">
          <cell r="A3452">
            <v>3445</v>
          </cell>
          <cell r="C3452" t="str">
            <v/>
          </cell>
          <cell r="D3452" t="str">
            <v/>
          </cell>
          <cell r="E3452" t="str">
            <v/>
          </cell>
          <cell r="F3452" t="str">
            <v/>
          </cell>
          <cell r="G3452" t="str">
            <v/>
          </cell>
          <cell r="H3452" t="str">
            <v/>
          </cell>
          <cell r="I3452" t="str">
            <v/>
          </cell>
          <cell r="J3452" t="str">
            <v/>
          </cell>
        </row>
        <row r="3453">
          <cell r="A3453">
            <v>3446</v>
          </cell>
          <cell r="C3453" t="str">
            <v/>
          </cell>
          <cell r="D3453" t="str">
            <v/>
          </cell>
          <cell r="E3453" t="str">
            <v/>
          </cell>
          <cell r="F3453" t="str">
            <v/>
          </cell>
          <cell r="G3453" t="str">
            <v/>
          </cell>
          <cell r="H3453" t="str">
            <v/>
          </cell>
          <cell r="I3453" t="str">
            <v/>
          </cell>
          <cell r="J3453" t="str">
            <v/>
          </cell>
        </row>
        <row r="3454">
          <cell r="A3454">
            <v>3447</v>
          </cell>
          <cell r="C3454" t="str">
            <v/>
          </cell>
          <cell r="D3454" t="str">
            <v/>
          </cell>
          <cell r="E3454" t="str">
            <v/>
          </cell>
          <cell r="F3454" t="str">
            <v/>
          </cell>
          <cell r="G3454" t="str">
            <v/>
          </cell>
          <cell r="H3454" t="str">
            <v/>
          </cell>
          <cell r="I3454" t="str">
            <v/>
          </cell>
          <cell r="J3454" t="str">
            <v/>
          </cell>
        </row>
        <row r="3455">
          <cell r="A3455">
            <v>3448</v>
          </cell>
          <cell r="C3455" t="str">
            <v/>
          </cell>
          <cell r="D3455" t="str">
            <v/>
          </cell>
          <cell r="E3455" t="str">
            <v/>
          </cell>
          <cell r="F3455" t="str">
            <v/>
          </cell>
          <cell r="G3455" t="str">
            <v/>
          </cell>
          <cell r="H3455" t="str">
            <v/>
          </cell>
          <cell r="I3455" t="str">
            <v/>
          </cell>
          <cell r="J3455" t="str">
            <v/>
          </cell>
        </row>
        <row r="3456">
          <cell r="A3456">
            <v>3449</v>
          </cell>
          <cell r="C3456" t="str">
            <v/>
          </cell>
          <cell r="D3456" t="str">
            <v/>
          </cell>
          <cell r="E3456" t="str">
            <v/>
          </cell>
          <cell r="F3456" t="str">
            <v/>
          </cell>
          <cell r="G3456" t="str">
            <v/>
          </cell>
          <cell r="H3456" t="str">
            <v/>
          </cell>
          <cell r="I3456" t="str">
            <v/>
          </cell>
          <cell r="J3456" t="str">
            <v/>
          </cell>
        </row>
        <row r="3457">
          <cell r="A3457">
            <v>3450</v>
          </cell>
          <cell r="C3457" t="str">
            <v/>
          </cell>
          <cell r="D3457" t="str">
            <v/>
          </cell>
          <cell r="E3457" t="str">
            <v/>
          </cell>
          <cell r="F3457" t="str">
            <v/>
          </cell>
          <cell r="G3457" t="str">
            <v/>
          </cell>
          <cell r="H3457" t="str">
            <v/>
          </cell>
          <cell r="I3457" t="str">
            <v/>
          </cell>
          <cell r="J3457" t="str">
            <v/>
          </cell>
        </row>
        <row r="3458">
          <cell r="A3458">
            <v>3451</v>
          </cell>
          <cell r="C3458" t="str">
            <v/>
          </cell>
          <cell r="D3458" t="str">
            <v/>
          </cell>
          <cell r="E3458" t="str">
            <v/>
          </cell>
          <cell r="F3458" t="str">
            <v/>
          </cell>
          <cell r="G3458" t="str">
            <v/>
          </cell>
          <cell r="H3458" t="str">
            <v/>
          </cell>
          <cell r="I3458" t="str">
            <v/>
          </cell>
          <cell r="J3458" t="str">
            <v/>
          </cell>
        </row>
        <row r="3459">
          <cell r="A3459">
            <v>3452</v>
          </cell>
          <cell r="C3459" t="str">
            <v/>
          </cell>
          <cell r="D3459" t="str">
            <v/>
          </cell>
          <cell r="E3459" t="str">
            <v/>
          </cell>
          <cell r="F3459" t="str">
            <v/>
          </cell>
          <cell r="G3459" t="str">
            <v/>
          </cell>
          <cell r="H3459" t="str">
            <v/>
          </cell>
          <cell r="I3459" t="str">
            <v/>
          </cell>
          <cell r="J3459" t="str">
            <v/>
          </cell>
        </row>
        <row r="3460">
          <cell r="A3460">
            <v>3453</v>
          </cell>
          <cell r="C3460" t="str">
            <v/>
          </cell>
          <cell r="D3460" t="str">
            <v/>
          </cell>
          <cell r="E3460" t="str">
            <v/>
          </cell>
          <cell r="F3460" t="str">
            <v/>
          </cell>
          <cell r="G3460" t="str">
            <v/>
          </cell>
          <cell r="H3460" t="str">
            <v/>
          </cell>
          <cell r="I3460" t="str">
            <v/>
          </cell>
          <cell r="J3460" t="str">
            <v/>
          </cell>
        </row>
        <row r="3461">
          <cell r="A3461">
            <v>3454</v>
          </cell>
          <cell r="C3461" t="str">
            <v/>
          </cell>
          <cell r="D3461" t="str">
            <v/>
          </cell>
          <cell r="E3461" t="str">
            <v/>
          </cell>
          <cell r="F3461" t="str">
            <v/>
          </cell>
          <cell r="G3461" t="str">
            <v/>
          </cell>
          <cell r="H3461" t="str">
            <v/>
          </cell>
          <cell r="I3461" t="str">
            <v/>
          </cell>
          <cell r="J3461" t="str">
            <v/>
          </cell>
        </row>
        <row r="3462">
          <cell r="A3462">
            <v>3455</v>
          </cell>
          <cell r="C3462" t="str">
            <v/>
          </cell>
          <cell r="D3462" t="str">
            <v/>
          </cell>
          <cell r="E3462" t="str">
            <v/>
          </cell>
          <cell r="F3462" t="str">
            <v/>
          </cell>
          <cell r="G3462" t="str">
            <v/>
          </cell>
          <cell r="H3462" t="str">
            <v/>
          </cell>
          <cell r="I3462" t="str">
            <v/>
          </cell>
          <cell r="J3462" t="str">
            <v/>
          </cell>
        </row>
        <row r="3463">
          <cell r="A3463">
            <v>3456</v>
          </cell>
          <cell r="C3463" t="str">
            <v/>
          </cell>
          <cell r="D3463" t="str">
            <v/>
          </cell>
          <cell r="E3463" t="str">
            <v/>
          </cell>
          <cell r="F3463" t="str">
            <v/>
          </cell>
          <cell r="G3463" t="str">
            <v/>
          </cell>
          <cell r="H3463" t="str">
            <v/>
          </cell>
          <cell r="I3463" t="str">
            <v/>
          </cell>
          <cell r="J3463" t="str">
            <v/>
          </cell>
        </row>
        <row r="3464">
          <cell r="A3464">
            <v>3457</v>
          </cell>
          <cell r="C3464" t="str">
            <v/>
          </cell>
          <cell r="D3464" t="str">
            <v/>
          </cell>
          <cell r="E3464" t="str">
            <v/>
          </cell>
          <cell r="F3464" t="str">
            <v/>
          </cell>
          <cell r="G3464" t="str">
            <v/>
          </cell>
          <cell r="H3464" t="str">
            <v/>
          </cell>
          <cell r="I3464" t="str">
            <v/>
          </cell>
          <cell r="J3464" t="str">
            <v/>
          </cell>
        </row>
        <row r="3465">
          <cell r="A3465">
            <v>3458</v>
          </cell>
          <cell r="C3465" t="str">
            <v/>
          </cell>
          <cell r="D3465" t="str">
            <v/>
          </cell>
          <cell r="E3465" t="str">
            <v/>
          </cell>
          <cell r="F3465" t="str">
            <v/>
          </cell>
          <cell r="G3465" t="str">
            <v/>
          </cell>
          <cell r="H3465" t="str">
            <v/>
          </cell>
          <cell r="I3465" t="str">
            <v/>
          </cell>
          <cell r="J3465" t="str">
            <v/>
          </cell>
        </row>
        <row r="3466">
          <cell r="A3466">
            <v>3459</v>
          </cell>
          <cell r="C3466" t="str">
            <v/>
          </cell>
          <cell r="D3466" t="str">
            <v/>
          </cell>
          <cell r="E3466" t="str">
            <v/>
          </cell>
          <cell r="F3466" t="str">
            <v/>
          </cell>
          <cell r="G3466" t="str">
            <v/>
          </cell>
          <cell r="H3466" t="str">
            <v/>
          </cell>
          <cell r="I3466" t="str">
            <v/>
          </cell>
          <cell r="J3466" t="str">
            <v/>
          </cell>
        </row>
        <row r="3467">
          <cell r="A3467">
            <v>3460</v>
          </cell>
          <cell r="C3467" t="str">
            <v/>
          </cell>
          <cell r="D3467" t="str">
            <v/>
          </cell>
          <cell r="E3467" t="str">
            <v/>
          </cell>
          <cell r="F3467" t="str">
            <v/>
          </cell>
          <cell r="G3467" t="str">
            <v/>
          </cell>
          <cell r="H3467" t="str">
            <v/>
          </cell>
          <cell r="I3467" t="str">
            <v/>
          </cell>
          <cell r="J3467" t="str">
            <v/>
          </cell>
        </row>
        <row r="3468">
          <cell r="A3468">
            <v>3461</v>
          </cell>
          <cell r="C3468" t="str">
            <v/>
          </cell>
          <cell r="D3468" t="str">
            <v/>
          </cell>
          <cell r="E3468" t="str">
            <v/>
          </cell>
          <cell r="F3468" t="str">
            <v/>
          </cell>
          <cell r="G3468" t="str">
            <v/>
          </cell>
          <cell r="H3468" t="str">
            <v/>
          </cell>
          <cell r="I3468" t="str">
            <v/>
          </cell>
          <cell r="J3468" t="str">
            <v/>
          </cell>
        </row>
        <row r="3469">
          <cell r="A3469">
            <v>3462</v>
          </cell>
          <cell r="C3469" t="str">
            <v/>
          </cell>
          <cell r="D3469" t="str">
            <v/>
          </cell>
          <cell r="E3469" t="str">
            <v/>
          </cell>
          <cell r="F3469" t="str">
            <v/>
          </cell>
          <cell r="G3469" t="str">
            <v/>
          </cell>
          <cell r="H3469" t="str">
            <v/>
          </cell>
          <cell r="I3469" t="str">
            <v/>
          </cell>
          <cell r="J3469" t="str">
            <v/>
          </cell>
        </row>
        <row r="3470">
          <cell r="A3470">
            <v>3463</v>
          </cell>
          <cell r="C3470" t="str">
            <v/>
          </cell>
          <cell r="D3470" t="str">
            <v/>
          </cell>
          <cell r="E3470" t="str">
            <v/>
          </cell>
          <cell r="F3470" t="str">
            <v/>
          </cell>
          <cell r="G3470" t="str">
            <v/>
          </cell>
          <cell r="H3470" t="str">
            <v/>
          </cell>
          <cell r="I3470" t="str">
            <v/>
          </cell>
          <cell r="J3470" t="str">
            <v/>
          </cell>
        </row>
        <row r="3471">
          <cell r="A3471">
            <v>3464</v>
          </cell>
          <cell r="C3471" t="str">
            <v/>
          </cell>
          <cell r="D3471" t="str">
            <v/>
          </cell>
          <cell r="E3471" t="str">
            <v/>
          </cell>
          <cell r="F3471" t="str">
            <v/>
          </cell>
          <cell r="G3471" t="str">
            <v/>
          </cell>
          <cell r="H3471" t="str">
            <v/>
          </cell>
          <cell r="I3471" t="str">
            <v/>
          </cell>
          <cell r="J3471" t="str">
            <v/>
          </cell>
        </row>
        <row r="3472">
          <cell r="A3472">
            <v>3465</v>
          </cell>
          <cell r="C3472" t="str">
            <v/>
          </cell>
          <cell r="D3472" t="str">
            <v/>
          </cell>
          <cell r="E3472" t="str">
            <v/>
          </cell>
          <cell r="F3472" t="str">
            <v/>
          </cell>
          <cell r="G3472" t="str">
            <v/>
          </cell>
          <cell r="H3472" t="str">
            <v/>
          </cell>
          <cell r="I3472" t="str">
            <v/>
          </cell>
          <cell r="J3472" t="str">
            <v/>
          </cell>
        </row>
        <row r="3473">
          <cell r="A3473">
            <v>3466</v>
          </cell>
          <cell r="C3473" t="str">
            <v/>
          </cell>
          <cell r="D3473" t="str">
            <v/>
          </cell>
          <cell r="E3473" t="str">
            <v/>
          </cell>
          <cell r="F3473" t="str">
            <v/>
          </cell>
          <cell r="G3473" t="str">
            <v/>
          </cell>
          <cell r="H3473" t="str">
            <v/>
          </cell>
          <cell r="I3473" t="str">
            <v/>
          </cell>
          <cell r="J3473" t="str">
            <v/>
          </cell>
        </row>
        <row r="3474">
          <cell r="A3474">
            <v>3467</v>
          </cell>
          <cell r="C3474" t="str">
            <v/>
          </cell>
          <cell r="D3474" t="str">
            <v/>
          </cell>
          <cell r="E3474" t="str">
            <v/>
          </cell>
          <cell r="F3474" t="str">
            <v/>
          </cell>
          <cell r="G3474" t="str">
            <v/>
          </cell>
          <cell r="H3474" t="str">
            <v/>
          </cell>
          <cell r="I3474" t="str">
            <v/>
          </cell>
          <cell r="J3474" t="str">
            <v/>
          </cell>
        </row>
        <row r="3475">
          <cell r="A3475">
            <v>3468</v>
          </cell>
          <cell r="C3475" t="str">
            <v/>
          </cell>
          <cell r="D3475" t="str">
            <v/>
          </cell>
          <cell r="E3475" t="str">
            <v/>
          </cell>
          <cell r="F3475" t="str">
            <v/>
          </cell>
          <cell r="G3475" t="str">
            <v/>
          </cell>
          <cell r="H3475" t="str">
            <v/>
          </cell>
          <cell r="I3475" t="str">
            <v/>
          </cell>
          <cell r="J3475" t="str">
            <v/>
          </cell>
        </row>
        <row r="3476">
          <cell r="A3476">
            <v>3469</v>
          </cell>
          <cell r="C3476" t="str">
            <v/>
          </cell>
          <cell r="D3476" t="str">
            <v/>
          </cell>
          <cell r="E3476" t="str">
            <v/>
          </cell>
          <cell r="F3476" t="str">
            <v/>
          </cell>
          <cell r="G3476" t="str">
            <v/>
          </cell>
          <cell r="H3476" t="str">
            <v/>
          </cell>
          <cell r="I3476" t="str">
            <v/>
          </cell>
          <cell r="J3476" t="str">
            <v/>
          </cell>
        </row>
        <row r="3477">
          <cell r="A3477">
            <v>3470</v>
          </cell>
          <cell r="C3477" t="str">
            <v/>
          </cell>
          <cell r="D3477" t="str">
            <v/>
          </cell>
          <cell r="E3477" t="str">
            <v/>
          </cell>
          <cell r="F3477" t="str">
            <v/>
          </cell>
          <cell r="G3477" t="str">
            <v/>
          </cell>
          <cell r="H3477" t="str">
            <v/>
          </cell>
          <cell r="I3477" t="str">
            <v/>
          </cell>
          <cell r="J3477" t="str">
            <v/>
          </cell>
        </row>
        <row r="3478">
          <cell r="A3478">
            <v>3471</v>
          </cell>
          <cell r="C3478" t="str">
            <v/>
          </cell>
          <cell r="D3478" t="str">
            <v/>
          </cell>
          <cell r="E3478" t="str">
            <v/>
          </cell>
          <cell r="F3478" t="str">
            <v/>
          </cell>
          <cell r="G3478" t="str">
            <v/>
          </cell>
          <cell r="H3478" t="str">
            <v/>
          </cell>
          <cell r="I3478" t="str">
            <v/>
          </cell>
          <cell r="J3478" t="str">
            <v/>
          </cell>
        </row>
        <row r="3479">
          <cell r="A3479">
            <v>3472</v>
          </cell>
          <cell r="C3479" t="str">
            <v/>
          </cell>
          <cell r="D3479" t="str">
            <v/>
          </cell>
          <cell r="E3479" t="str">
            <v/>
          </cell>
          <cell r="F3479" t="str">
            <v/>
          </cell>
          <cell r="G3479" t="str">
            <v/>
          </cell>
          <cell r="H3479" t="str">
            <v/>
          </cell>
          <cell r="I3479" t="str">
            <v/>
          </cell>
          <cell r="J3479" t="str">
            <v/>
          </cell>
        </row>
        <row r="3480">
          <cell r="A3480">
            <v>3473</v>
          </cell>
          <cell r="C3480" t="str">
            <v/>
          </cell>
          <cell r="D3480" t="str">
            <v/>
          </cell>
          <cell r="E3480" t="str">
            <v/>
          </cell>
          <cell r="F3480" t="str">
            <v/>
          </cell>
          <cell r="G3480" t="str">
            <v/>
          </cell>
          <cell r="H3480" t="str">
            <v/>
          </cell>
          <cell r="I3480" t="str">
            <v/>
          </cell>
          <cell r="J3480" t="str">
            <v/>
          </cell>
        </row>
        <row r="3481">
          <cell r="A3481">
            <v>3474</v>
          </cell>
          <cell r="C3481" t="str">
            <v/>
          </cell>
          <cell r="D3481" t="str">
            <v/>
          </cell>
          <cell r="E3481" t="str">
            <v/>
          </cell>
          <cell r="F3481" t="str">
            <v/>
          </cell>
          <cell r="G3481" t="str">
            <v/>
          </cell>
          <cell r="H3481" t="str">
            <v/>
          </cell>
          <cell r="I3481" t="str">
            <v/>
          </cell>
          <cell r="J3481" t="str">
            <v/>
          </cell>
        </row>
        <row r="3482">
          <cell r="A3482">
            <v>3475</v>
          </cell>
          <cell r="C3482" t="str">
            <v/>
          </cell>
          <cell r="D3482" t="str">
            <v/>
          </cell>
          <cell r="E3482" t="str">
            <v/>
          </cell>
          <cell r="F3482" t="str">
            <v/>
          </cell>
          <cell r="G3482" t="str">
            <v/>
          </cell>
          <cell r="H3482" t="str">
            <v/>
          </cell>
          <cell r="I3482" t="str">
            <v/>
          </cell>
          <cell r="J3482" t="str">
            <v/>
          </cell>
        </row>
        <row r="3483">
          <cell r="A3483">
            <v>3476</v>
          </cell>
          <cell r="C3483" t="str">
            <v/>
          </cell>
          <cell r="D3483" t="str">
            <v/>
          </cell>
          <cell r="E3483" t="str">
            <v/>
          </cell>
          <cell r="F3483" t="str">
            <v/>
          </cell>
          <cell r="G3483" t="str">
            <v/>
          </cell>
          <cell r="H3483" t="str">
            <v/>
          </cell>
          <cell r="I3483" t="str">
            <v/>
          </cell>
          <cell r="J3483" t="str">
            <v/>
          </cell>
        </row>
        <row r="3484">
          <cell r="A3484">
            <v>3477</v>
          </cell>
          <cell r="C3484" t="str">
            <v/>
          </cell>
          <cell r="D3484" t="str">
            <v/>
          </cell>
          <cell r="E3484" t="str">
            <v/>
          </cell>
          <cell r="F3484" t="str">
            <v/>
          </cell>
          <cell r="G3484" t="str">
            <v/>
          </cell>
          <cell r="H3484" t="str">
            <v/>
          </cell>
          <cell r="I3484" t="str">
            <v/>
          </cell>
          <cell r="J3484" t="str">
            <v/>
          </cell>
        </row>
        <row r="3485">
          <cell r="A3485">
            <v>3478</v>
          </cell>
          <cell r="C3485" t="str">
            <v/>
          </cell>
          <cell r="D3485" t="str">
            <v/>
          </cell>
          <cell r="E3485" t="str">
            <v/>
          </cell>
          <cell r="F3485" t="str">
            <v/>
          </cell>
          <cell r="G3485" t="str">
            <v/>
          </cell>
          <cell r="H3485" t="str">
            <v/>
          </cell>
          <cell r="I3485" t="str">
            <v/>
          </cell>
          <cell r="J3485" t="str">
            <v/>
          </cell>
        </row>
        <row r="3486">
          <cell r="A3486">
            <v>3479</v>
          </cell>
          <cell r="C3486" t="str">
            <v/>
          </cell>
          <cell r="D3486" t="str">
            <v/>
          </cell>
          <cell r="E3486" t="str">
            <v/>
          </cell>
          <cell r="F3486" t="str">
            <v/>
          </cell>
          <cell r="G3486" t="str">
            <v/>
          </cell>
          <cell r="H3486" t="str">
            <v/>
          </cell>
          <cell r="I3486" t="str">
            <v/>
          </cell>
          <cell r="J3486" t="str">
            <v/>
          </cell>
        </row>
        <row r="3487">
          <cell r="A3487">
            <v>3480</v>
          </cell>
          <cell r="C3487" t="str">
            <v/>
          </cell>
          <cell r="D3487" t="str">
            <v/>
          </cell>
          <cell r="E3487" t="str">
            <v/>
          </cell>
          <cell r="F3487" t="str">
            <v/>
          </cell>
          <cell r="G3487" t="str">
            <v/>
          </cell>
          <cell r="H3487" t="str">
            <v/>
          </cell>
          <cell r="I3487" t="str">
            <v/>
          </cell>
          <cell r="J3487" t="str">
            <v/>
          </cell>
        </row>
        <row r="3488">
          <cell r="A3488">
            <v>3481</v>
          </cell>
          <cell r="C3488" t="str">
            <v/>
          </cell>
          <cell r="D3488" t="str">
            <v/>
          </cell>
          <cell r="E3488" t="str">
            <v/>
          </cell>
          <cell r="F3488" t="str">
            <v/>
          </cell>
          <cell r="G3488" t="str">
            <v/>
          </cell>
          <cell r="H3488" t="str">
            <v/>
          </cell>
          <cell r="I3488" t="str">
            <v/>
          </cell>
          <cell r="J3488" t="str">
            <v/>
          </cell>
        </row>
        <row r="3489">
          <cell r="A3489">
            <v>3482</v>
          </cell>
          <cell r="C3489" t="str">
            <v/>
          </cell>
          <cell r="D3489" t="str">
            <v/>
          </cell>
          <cell r="E3489" t="str">
            <v/>
          </cell>
          <cell r="F3489" t="str">
            <v/>
          </cell>
          <cell r="G3489" t="str">
            <v/>
          </cell>
          <cell r="H3489" t="str">
            <v/>
          </cell>
          <cell r="I3489" t="str">
            <v/>
          </cell>
          <cell r="J3489" t="str">
            <v/>
          </cell>
        </row>
        <row r="3490">
          <cell r="A3490">
            <v>3483</v>
          </cell>
          <cell r="C3490" t="str">
            <v/>
          </cell>
          <cell r="D3490" t="str">
            <v/>
          </cell>
          <cell r="E3490" t="str">
            <v/>
          </cell>
          <cell r="F3490" t="str">
            <v/>
          </cell>
          <cell r="G3490" t="str">
            <v/>
          </cell>
          <cell r="H3490" t="str">
            <v/>
          </cell>
          <cell r="I3490" t="str">
            <v/>
          </cell>
          <cell r="J3490" t="str">
            <v/>
          </cell>
        </row>
        <row r="3491">
          <cell r="A3491">
            <v>3484</v>
          </cell>
          <cell r="C3491" t="str">
            <v/>
          </cell>
          <cell r="D3491" t="str">
            <v/>
          </cell>
          <cell r="E3491" t="str">
            <v/>
          </cell>
          <cell r="F3491" t="str">
            <v/>
          </cell>
          <cell r="G3491" t="str">
            <v/>
          </cell>
          <cell r="H3491" t="str">
            <v/>
          </cell>
          <cell r="I3491" t="str">
            <v/>
          </cell>
          <cell r="J3491" t="str">
            <v/>
          </cell>
        </row>
        <row r="3492">
          <cell r="A3492">
            <v>3485</v>
          </cell>
          <cell r="C3492" t="str">
            <v/>
          </cell>
          <cell r="D3492" t="str">
            <v/>
          </cell>
          <cell r="E3492" t="str">
            <v/>
          </cell>
          <cell r="F3492" t="str">
            <v/>
          </cell>
          <cell r="G3492" t="str">
            <v/>
          </cell>
          <cell r="H3492" t="str">
            <v/>
          </cell>
          <cell r="I3492" t="str">
            <v/>
          </cell>
          <cell r="J3492" t="str">
            <v/>
          </cell>
        </row>
        <row r="3493">
          <cell r="A3493">
            <v>3486</v>
          </cell>
          <cell r="C3493" t="str">
            <v/>
          </cell>
          <cell r="D3493" t="str">
            <v/>
          </cell>
          <cell r="E3493" t="str">
            <v/>
          </cell>
          <cell r="F3493" t="str">
            <v/>
          </cell>
          <cell r="G3493" t="str">
            <v/>
          </cell>
          <cell r="H3493" t="str">
            <v/>
          </cell>
          <cell r="I3493" t="str">
            <v/>
          </cell>
          <cell r="J3493" t="str">
            <v/>
          </cell>
        </row>
        <row r="3494">
          <cell r="A3494">
            <v>3487</v>
          </cell>
          <cell r="C3494" t="str">
            <v/>
          </cell>
          <cell r="D3494" t="str">
            <v/>
          </cell>
          <cell r="E3494" t="str">
            <v/>
          </cell>
          <cell r="F3494" t="str">
            <v/>
          </cell>
          <cell r="G3494" t="str">
            <v/>
          </cell>
          <cell r="H3494" t="str">
            <v/>
          </cell>
          <cell r="I3494" t="str">
            <v/>
          </cell>
          <cell r="J3494" t="str">
            <v/>
          </cell>
        </row>
        <row r="3495">
          <cell r="A3495">
            <v>3488</v>
          </cell>
          <cell r="C3495" t="str">
            <v/>
          </cell>
          <cell r="D3495" t="str">
            <v/>
          </cell>
          <cell r="E3495" t="str">
            <v/>
          </cell>
          <cell r="F3495" t="str">
            <v/>
          </cell>
          <cell r="G3495" t="str">
            <v/>
          </cell>
          <cell r="H3495" t="str">
            <v/>
          </cell>
          <cell r="I3495" t="str">
            <v/>
          </cell>
          <cell r="J3495" t="str">
            <v/>
          </cell>
        </row>
        <row r="3496">
          <cell r="A3496">
            <v>3489</v>
          </cell>
          <cell r="C3496" t="str">
            <v/>
          </cell>
          <cell r="D3496" t="str">
            <v/>
          </cell>
          <cell r="E3496" t="str">
            <v/>
          </cell>
          <cell r="F3496" t="str">
            <v/>
          </cell>
          <cell r="G3496" t="str">
            <v/>
          </cell>
          <cell r="H3496" t="str">
            <v/>
          </cell>
          <cell r="I3496" t="str">
            <v/>
          </cell>
          <cell r="J3496" t="str">
            <v/>
          </cell>
        </row>
        <row r="3497">
          <cell r="A3497">
            <v>3490</v>
          </cell>
          <cell r="C3497" t="str">
            <v/>
          </cell>
          <cell r="D3497" t="str">
            <v/>
          </cell>
          <cell r="E3497" t="str">
            <v/>
          </cell>
          <cell r="F3497" t="str">
            <v/>
          </cell>
          <cell r="G3497" t="str">
            <v/>
          </cell>
          <cell r="H3497" t="str">
            <v/>
          </cell>
          <cell r="I3497" t="str">
            <v/>
          </cell>
          <cell r="J3497" t="str">
            <v/>
          </cell>
        </row>
        <row r="3498">
          <cell r="A3498">
            <v>3491</v>
          </cell>
          <cell r="C3498" t="str">
            <v/>
          </cell>
          <cell r="D3498" t="str">
            <v/>
          </cell>
          <cell r="E3498" t="str">
            <v/>
          </cell>
          <cell r="F3498" t="str">
            <v/>
          </cell>
          <cell r="G3498" t="str">
            <v/>
          </cell>
          <cell r="H3498" t="str">
            <v/>
          </cell>
          <cell r="I3498" t="str">
            <v/>
          </cell>
          <cell r="J3498" t="str">
            <v/>
          </cell>
        </row>
        <row r="3499">
          <cell r="A3499">
            <v>3492</v>
          </cell>
          <cell r="C3499" t="str">
            <v/>
          </cell>
          <cell r="D3499" t="str">
            <v/>
          </cell>
          <cell r="E3499" t="str">
            <v/>
          </cell>
          <cell r="F3499" t="str">
            <v/>
          </cell>
          <cell r="G3499" t="str">
            <v/>
          </cell>
          <cell r="H3499" t="str">
            <v/>
          </cell>
          <cell r="I3499" t="str">
            <v/>
          </cell>
          <cell r="J3499" t="str">
            <v/>
          </cell>
        </row>
        <row r="3500">
          <cell r="A3500">
            <v>3493</v>
          </cell>
          <cell r="C3500" t="str">
            <v/>
          </cell>
          <cell r="D3500" t="str">
            <v/>
          </cell>
          <cell r="E3500" t="str">
            <v/>
          </cell>
          <cell r="F3500" t="str">
            <v/>
          </cell>
          <cell r="G3500" t="str">
            <v/>
          </cell>
          <cell r="H3500" t="str">
            <v/>
          </cell>
          <cell r="I3500" t="str">
            <v/>
          </cell>
          <cell r="J3500" t="str">
            <v/>
          </cell>
        </row>
        <row r="3501">
          <cell r="A3501">
            <v>3494</v>
          </cell>
          <cell r="C3501" t="str">
            <v/>
          </cell>
          <cell r="D3501" t="str">
            <v/>
          </cell>
          <cell r="E3501" t="str">
            <v/>
          </cell>
          <cell r="F3501" t="str">
            <v/>
          </cell>
          <cell r="G3501" t="str">
            <v/>
          </cell>
          <cell r="H3501" t="str">
            <v/>
          </cell>
          <cell r="I3501" t="str">
            <v/>
          </cell>
          <cell r="J3501" t="str">
            <v/>
          </cell>
        </row>
        <row r="3502">
          <cell r="A3502">
            <v>3495</v>
          </cell>
          <cell r="C3502" t="str">
            <v/>
          </cell>
          <cell r="D3502" t="str">
            <v/>
          </cell>
          <cell r="E3502" t="str">
            <v/>
          </cell>
          <cell r="F3502" t="str">
            <v/>
          </cell>
          <cell r="G3502" t="str">
            <v/>
          </cell>
          <cell r="H3502" t="str">
            <v/>
          </cell>
          <cell r="I3502" t="str">
            <v/>
          </cell>
          <cell r="J3502" t="str">
            <v/>
          </cell>
        </row>
        <row r="3503">
          <cell r="A3503">
            <v>3496</v>
          </cell>
          <cell r="C3503" t="str">
            <v/>
          </cell>
          <cell r="D3503" t="str">
            <v/>
          </cell>
          <cell r="E3503" t="str">
            <v/>
          </cell>
          <cell r="F3503" t="str">
            <v/>
          </cell>
          <cell r="G3503" t="str">
            <v/>
          </cell>
          <cell r="H3503" t="str">
            <v/>
          </cell>
          <cell r="I3503" t="str">
            <v/>
          </cell>
          <cell r="J3503" t="str">
            <v/>
          </cell>
        </row>
        <row r="3504">
          <cell r="A3504">
            <v>3497</v>
          </cell>
          <cell r="C3504" t="str">
            <v/>
          </cell>
          <cell r="D3504" t="str">
            <v/>
          </cell>
          <cell r="E3504" t="str">
            <v/>
          </cell>
          <cell r="F3504" t="str">
            <v/>
          </cell>
          <cell r="G3504" t="str">
            <v/>
          </cell>
          <cell r="H3504" t="str">
            <v/>
          </cell>
          <cell r="I3504" t="str">
            <v/>
          </cell>
          <cell r="J3504" t="str">
            <v/>
          </cell>
        </row>
        <row r="3505">
          <cell r="A3505">
            <v>3498</v>
          </cell>
          <cell r="C3505" t="str">
            <v/>
          </cell>
          <cell r="D3505" t="str">
            <v/>
          </cell>
          <cell r="E3505" t="str">
            <v/>
          </cell>
          <cell r="F3505" t="str">
            <v/>
          </cell>
          <cell r="G3505" t="str">
            <v/>
          </cell>
          <cell r="H3505" t="str">
            <v/>
          </cell>
          <cell r="I3505" t="str">
            <v/>
          </cell>
          <cell r="J3505" t="str">
            <v/>
          </cell>
        </row>
        <row r="3506">
          <cell r="A3506">
            <v>3499</v>
          </cell>
          <cell r="C3506" t="str">
            <v/>
          </cell>
          <cell r="D3506" t="str">
            <v/>
          </cell>
          <cell r="E3506" t="str">
            <v/>
          </cell>
          <cell r="F3506" t="str">
            <v/>
          </cell>
          <cell r="G3506" t="str">
            <v/>
          </cell>
          <cell r="H3506" t="str">
            <v/>
          </cell>
          <cell r="I3506" t="str">
            <v/>
          </cell>
          <cell r="J3506" t="str">
            <v/>
          </cell>
        </row>
        <row r="3507">
          <cell r="A3507">
            <v>3500</v>
          </cell>
          <cell r="C3507" t="str">
            <v/>
          </cell>
          <cell r="D3507" t="str">
            <v/>
          </cell>
          <cell r="E3507" t="str">
            <v/>
          </cell>
          <cell r="F3507" t="str">
            <v/>
          </cell>
          <cell r="G3507" t="str">
            <v/>
          </cell>
          <cell r="H3507" t="str">
            <v/>
          </cell>
          <cell r="I3507" t="str">
            <v/>
          </cell>
          <cell r="J3507" t="str">
            <v/>
          </cell>
        </row>
        <row r="3508">
          <cell r="A3508">
            <v>3501</v>
          </cell>
          <cell r="C3508" t="str">
            <v/>
          </cell>
          <cell r="D3508" t="str">
            <v/>
          </cell>
          <cell r="E3508" t="str">
            <v/>
          </cell>
          <cell r="F3508" t="str">
            <v/>
          </cell>
          <cell r="G3508" t="str">
            <v/>
          </cell>
          <cell r="H3508" t="str">
            <v/>
          </cell>
          <cell r="I3508" t="str">
            <v/>
          </cell>
          <cell r="J3508" t="str">
            <v/>
          </cell>
        </row>
        <row r="3509">
          <cell r="A3509">
            <v>3502</v>
          </cell>
          <cell r="C3509" t="str">
            <v/>
          </cell>
          <cell r="D3509" t="str">
            <v/>
          </cell>
          <cell r="E3509" t="str">
            <v/>
          </cell>
          <cell r="F3509" t="str">
            <v/>
          </cell>
          <cell r="G3509" t="str">
            <v/>
          </cell>
          <cell r="H3509" t="str">
            <v/>
          </cell>
          <cell r="I3509" t="str">
            <v/>
          </cell>
          <cell r="J3509" t="str">
            <v/>
          </cell>
        </row>
        <row r="3510">
          <cell r="A3510">
            <v>3503</v>
          </cell>
          <cell r="C3510" t="str">
            <v/>
          </cell>
          <cell r="D3510" t="str">
            <v/>
          </cell>
          <cell r="E3510" t="str">
            <v/>
          </cell>
          <cell r="F3510" t="str">
            <v/>
          </cell>
          <cell r="G3510" t="str">
            <v/>
          </cell>
          <cell r="H3510" t="str">
            <v/>
          </cell>
          <cell r="I3510" t="str">
            <v/>
          </cell>
          <cell r="J3510" t="str">
            <v/>
          </cell>
        </row>
        <row r="3511">
          <cell r="A3511">
            <v>3504</v>
          </cell>
          <cell r="C3511" t="str">
            <v/>
          </cell>
          <cell r="D3511" t="str">
            <v/>
          </cell>
          <cell r="E3511" t="str">
            <v/>
          </cell>
          <cell r="F3511" t="str">
            <v/>
          </cell>
          <cell r="G3511" t="str">
            <v/>
          </cell>
          <cell r="H3511" t="str">
            <v/>
          </cell>
          <cell r="I3511" t="str">
            <v/>
          </cell>
          <cell r="J3511" t="str">
            <v/>
          </cell>
        </row>
        <row r="3512">
          <cell r="A3512">
            <v>3505</v>
          </cell>
          <cell r="C3512" t="str">
            <v/>
          </cell>
          <cell r="D3512" t="str">
            <v/>
          </cell>
          <cell r="E3512" t="str">
            <v/>
          </cell>
          <cell r="F3512" t="str">
            <v/>
          </cell>
          <cell r="G3512" t="str">
            <v/>
          </cell>
          <cell r="H3512" t="str">
            <v/>
          </cell>
          <cell r="I3512" t="str">
            <v/>
          </cell>
          <cell r="J3512" t="str">
            <v/>
          </cell>
        </row>
        <row r="3513">
          <cell r="A3513">
            <v>3506</v>
          </cell>
          <cell r="C3513" t="str">
            <v/>
          </cell>
          <cell r="D3513" t="str">
            <v/>
          </cell>
          <cell r="E3513" t="str">
            <v/>
          </cell>
          <cell r="F3513" t="str">
            <v/>
          </cell>
          <cell r="G3513" t="str">
            <v/>
          </cell>
          <cell r="H3513" t="str">
            <v/>
          </cell>
          <cell r="I3513" t="str">
            <v/>
          </cell>
          <cell r="J3513" t="str">
            <v/>
          </cell>
        </row>
        <row r="3514">
          <cell r="A3514">
            <v>3507</v>
          </cell>
          <cell r="C3514" t="str">
            <v/>
          </cell>
          <cell r="D3514" t="str">
            <v/>
          </cell>
          <cell r="E3514" t="str">
            <v/>
          </cell>
          <cell r="F3514" t="str">
            <v/>
          </cell>
          <cell r="G3514" t="str">
            <v/>
          </cell>
          <cell r="H3514" t="str">
            <v/>
          </cell>
          <cell r="I3514" t="str">
            <v/>
          </cell>
          <cell r="J3514" t="str">
            <v/>
          </cell>
        </row>
        <row r="3515">
          <cell r="A3515">
            <v>3508</v>
          </cell>
          <cell r="C3515" t="str">
            <v/>
          </cell>
          <cell r="D3515" t="str">
            <v/>
          </cell>
          <cell r="E3515" t="str">
            <v/>
          </cell>
          <cell r="F3515" t="str">
            <v/>
          </cell>
          <cell r="G3515" t="str">
            <v/>
          </cell>
          <cell r="H3515" t="str">
            <v/>
          </cell>
          <cell r="I3515" t="str">
            <v/>
          </cell>
          <cell r="J3515" t="str">
            <v/>
          </cell>
        </row>
        <row r="3516">
          <cell r="A3516">
            <v>3509</v>
          </cell>
          <cell r="C3516" t="str">
            <v/>
          </cell>
          <cell r="D3516" t="str">
            <v/>
          </cell>
          <cell r="E3516" t="str">
            <v/>
          </cell>
          <cell r="F3516" t="str">
            <v/>
          </cell>
          <cell r="G3516" t="str">
            <v/>
          </cell>
          <cell r="H3516" t="str">
            <v/>
          </cell>
          <cell r="I3516" t="str">
            <v/>
          </cell>
          <cell r="J3516" t="str">
            <v/>
          </cell>
        </row>
        <row r="3517">
          <cell r="A3517">
            <v>3510</v>
          </cell>
          <cell r="C3517" t="str">
            <v/>
          </cell>
          <cell r="D3517" t="str">
            <v/>
          </cell>
          <cell r="E3517" t="str">
            <v/>
          </cell>
          <cell r="F3517" t="str">
            <v/>
          </cell>
          <cell r="G3517" t="str">
            <v/>
          </cell>
          <cell r="H3517" t="str">
            <v/>
          </cell>
          <cell r="I3517" t="str">
            <v/>
          </cell>
          <cell r="J3517" t="str">
            <v/>
          </cell>
        </row>
        <row r="3518">
          <cell r="A3518">
            <v>3511</v>
          </cell>
          <cell r="C3518" t="str">
            <v/>
          </cell>
          <cell r="D3518" t="str">
            <v/>
          </cell>
          <cell r="E3518" t="str">
            <v/>
          </cell>
          <cell r="F3518" t="str">
            <v/>
          </cell>
          <cell r="G3518" t="str">
            <v/>
          </cell>
          <cell r="H3518" t="str">
            <v/>
          </cell>
          <cell r="I3518" t="str">
            <v/>
          </cell>
          <cell r="J3518" t="str">
            <v/>
          </cell>
        </row>
        <row r="3519">
          <cell r="A3519">
            <v>3512</v>
          </cell>
          <cell r="C3519" t="str">
            <v/>
          </cell>
          <cell r="D3519" t="str">
            <v/>
          </cell>
          <cell r="E3519" t="str">
            <v/>
          </cell>
          <cell r="F3519" t="str">
            <v/>
          </cell>
          <cell r="G3519" t="str">
            <v/>
          </cell>
          <cell r="H3519" t="str">
            <v/>
          </cell>
          <cell r="I3519" t="str">
            <v/>
          </cell>
          <cell r="J3519" t="str">
            <v/>
          </cell>
        </row>
        <row r="3520">
          <cell r="A3520">
            <v>3513</v>
          </cell>
          <cell r="C3520" t="str">
            <v/>
          </cell>
          <cell r="D3520" t="str">
            <v/>
          </cell>
          <cell r="E3520" t="str">
            <v/>
          </cell>
          <cell r="F3520" t="str">
            <v/>
          </cell>
          <cell r="G3520" t="str">
            <v/>
          </cell>
          <cell r="H3520" t="str">
            <v/>
          </cell>
          <cell r="I3520" t="str">
            <v/>
          </cell>
          <cell r="J3520" t="str">
            <v/>
          </cell>
        </row>
        <row r="3521">
          <cell r="A3521">
            <v>3514</v>
          </cell>
          <cell r="C3521" t="str">
            <v/>
          </cell>
          <cell r="D3521" t="str">
            <v/>
          </cell>
          <cell r="E3521" t="str">
            <v/>
          </cell>
          <cell r="F3521" t="str">
            <v/>
          </cell>
          <cell r="G3521" t="str">
            <v/>
          </cell>
          <cell r="H3521" t="str">
            <v/>
          </cell>
          <cell r="I3521" t="str">
            <v/>
          </cell>
          <cell r="J3521" t="str">
            <v/>
          </cell>
        </row>
        <row r="3522">
          <cell r="A3522">
            <v>3515</v>
          </cell>
          <cell r="C3522" t="str">
            <v/>
          </cell>
          <cell r="D3522" t="str">
            <v/>
          </cell>
          <cell r="E3522" t="str">
            <v/>
          </cell>
          <cell r="F3522" t="str">
            <v/>
          </cell>
          <cell r="G3522" t="str">
            <v/>
          </cell>
          <cell r="H3522" t="str">
            <v/>
          </cell>
          <cell r="I3522" t="str">
            <v/>
          </cell>
          <cell r="J3522" t="str">
            <v/>
          </cell>
        </row>
        <row r="3523">
          <cell r="A3523">
            <v>3516</v>
          </cell>
          <cell r="C3523" t="str">
            <v/>
          </cell>
          <cell r="D3523" t="str">
            <v/>
          </cell>
          <cell r="E3523" t="str">
            <v/>
          </cell>
          <cell r="F3523" t="str">
            <v/>
          </cell>
          <cell r="G3523" t="str">
            <v/>
          </cell>
          <cell r="H3523" t="str">
            <v/>
          </cell>
          <cell r="I3523" t="str">
            <v/>
          </cell>
          <cell r="J3523" t="str">
            <v/>
          </cell>
        </row>
        <row r="3524">
          <cell r="A3524">
            <v>3517</v>
          </cell>
          <cell r="C3524" t="str">
            <v/>
          </cell>
          <cell r="D3524" t="str">
            <v/>
          </cell>
          <cell r="E3524" t="str">
            <v/>
          </cell>
          <cell r="F3524" t="str">
            <v/>
          </cell>
          <cell r="G3524" t="str">
            <v/>
          </cell>
          <cell r="H3524" t="str">
            <v/>
          </cell>
          <cell r="I3524" t="str">
            <v/>
          </cell>
          <cell r="J3524" t="str">
            <v/>
          </cell>
        </row>
        <row r="3525">
          <cell r="A3525">
            <v>3518</v>
          </cell>
          <cell r="C3525" t="str">
            <v/>
          </cell>
          <cell r="D3525" t="str">
            <v/>
          </cell>
          <cell r="E3525" t="str">
            <v/>
          </cell>
          <cell r="F3525" t="str">
            <v/>
          </cell>
          <cell r="G3525" t="str">
            <v/>
          </cell>
          <cell r="H3525" t="str">
            <v/>
          </cell>
          <cell r="I3525" t="str">
            <v/>
          </cell>
          <cell r="J3525" t="str">
            <v/>
          </cell>
        </row>
        <row r="3526">
          <cell r="A3526">
            <v>3519</v>
          </cell>
          <cell r="C3526" t="str">
            <v/>
          </cell>
          <cell r="D3526" t="str">
            <v/>
          </cell>
          <cell r="E3526" t="str">
            <v/>
          </cell>
          <cell r="F3526" t="str">
            <v/>
          </cell>
          <cell r="G3526" t="str">
            <v/>
          </cell>
          <cell r="H3526" t="str">
            <v/>
          </cell>
          <cell r="I3526" t="str">
            <v/>
          </cell>
          <cell r="J3526" t="str">
            <v/>
          </cell>
        </row>
        <row r="3527">
          <cell r="A3527">
            <v>3520</v>
          </cell>
          <cell r="C3527" t="str">
            <v/>
          </cell>
          <cell r="D3527" t="str">
            <v/>
          </cell>
          <cell r="E3527" t="str">
            <v/>
          </cell>
          <cell r="F3527" t="str">
            <v/>
          </cell>
          <cell r="G3527" t="str">
            <v/>
          </cell>
          <cell r="H3527" t="str">
            <v/>
          </cell>
          <cell r="I3527" t="str">
            <v/>
          </cell>
          <cell r="J3527" t="str">
            <v/>
          </cell>
        </row>
        <row r="3528">
          <cell r="A3528">
            <v>3521</v>
          </cell>
          <cell r="C3528" t="str">
            <v/>
          </cell>
          <cell r="D3528" t="str">
            <v/>
          </cell>
          <cell r="E3528" t="str">
            <v/>
          </cell>
          <cell r="F3528" t="str">
            <v/>
          </cell>
          <cell r="G3528" t="str">
            <v/>
          </cell>
          <cell r="H3528" t="str">
            <v/>
          </cell>
          <cell r="I3528" t="str">
            <v/>
          </cell>
          <cell r="J3528" t="str">
            <v/>
          </cell>
        </row>
        <row r="3529">
          <cell r="A3529">
            <v>3522</v>
          </cell>
          <cell r="C3529" t="str">
            <v/>
          </cell>
          <cell r="D3529" t="str">
            <v/>
          </cell>
          <cell r="E3529" t="str">
            <v/>
          </cell>
          <cell r="F3529" t="str">
            <v/>
          </cell>
          <cell r="G3529" t="str">
            <v/>
          </cell>
          <cell r="H3529" t="str">
            <v/>
          </cell>
          <cell r="I3529" t="str">
            <v/>
          </cell>
          <cell r="J3529" t="str">
            <v/>
          </cell>
        </row>
        <row r="3530">
          <cell r="A3530">
            <v>3523</v>
          </cell>
          <cell r="C3530" t="str">
            <v/>
          </cell>
          <cell r="D3530" t="str">
            <v/>
          </cell>
          <cell r="E3530" t="str">
            <v/>
          </cell>
          <cell r="F3530" t="str">
            <v/>
          </cell>
          <cell r="G3530" t="str">
            <v/>
          </cell>
          <cell r="H3530" t="str">
            <v/>
          </cell>
          <cell r="I3530" t="str">
            <v/>
          </cell>
          <cell r="J3530" t="str">
            <v/>
          </cell>
        </row>
        <row r="3531">
          <cell r="A3531">
            <v>3524</v>
          </cell>
          <cell r="C3531" t="str">
            <v/>
          </cell>
          <cell r="D3531" t="str">
            <v/>
          </cell>
          <cell r="E3531" t="str">
            <v/>
          </cell>
          <cell r="F3531" t="str">
            <v/>
          </cell>
          <cell r="G3531" t="str">
            <v/>
          </cell>
          <cell r="H3531" t="str">
            <v/>
          </cell>
          <cell r="I3531" t="str">
            <v/>
          </cell>
          <cell r="J3531" t="str">
            <v/>
          </cell>
        </row>
        <row r="3532">
          <cell r="A3532">
            <v>3525</v>
          </cell>
          <cell r="C3532" t="str">
            <v/>
          </cell>
          <cell r="D3532" t="str">
            <v/>
          </cell>
          <cell r="E3532" t="str">
            <v/>
          </cell>
          <cell r="F3532" t="str">
            <v/>
          </cell>
          <cell r="G3532" t="str">
            <v/>
          </cell>
          <cell r="H3532" t="str">
            <v/>
          </cell>
          <cell r="I3532" t="str">
            <v/>
          </cell>
          <cell r="J3532" t="str">
            <v/>
          </cell>
        </row>
        <row r="3533">
          <cell r="A3533">
            <v>3526</v>
          </cell>
          <cell r="C3533" t="str">
            <v/>
          </cell>
          <cell r="D3533" t="str">
            <v/>
          </cell>
          <cell r="E3533" t="str">
            <v/>
          </cell>
          <cell r="F3533" t="str">
            <v/>
          </cell>
          <cell r="G3533" t="str">
            <v/>
          </cell>
          <cell r="H3533" t="str">
            <v/>
          </cell>
          <cell r="I3533" t="str">
            <v/>
          </cell>
          <cell r="J3533" t="str">
            <v/>
          </cell>
        </row>
        <row r="3534">
          <cell r="A3534">
            <v>3527</v>
          </cell>
          <cell r="C3534" t="str">
            <v/>
          </cell>
          <cell r="D3534" t="str">
            <v/>
          </cell>
          <cell r="E3534" t="str">
            <v/>
          </cell>
          <cell r="F3534" t="str">
            <v/>
          </cell>
          <cell r="G3534" t="str">
            <v/>
          </cell>
          <cell r="H3534" t="str">
            <v/>
          </cell>
          <cell r="I3534" t="str">
            <v/>
          </cell>
          <cell r="J3534" t="str">
            <v/>
          </cell>
        </row>
        <row r="3535">
          <cell r="A3535">
            <v>3528</v>
          </cell>
          <cell r="C3535" t="str">
            <v/>
          </cell>
          <cell r="D3535" t="str">
            <v/>
          </cell>
          <cell r="E3535" t="str">
            <v/>
          </cell>
          <cell r="F3535" t="str">
            <v/>
          </cell>
          <cell r="G3535" t="str">
            <v/>
          </cell>
          <cell r="H3535" t="str">
            <v/>
          </cell>
          <cell r="I3535" t="str">
            <v/>
          </cell>
          <cell r="J3535" t="str">
            <v/>
          </cell>
        </row>
        <row r="3536">
          <cell r="A3536">
            <v>3529</v>
          </cell>
          <cell r="C3536" t="str">
            <v/>
          </cell>
          <cell r="D3536" t="str">
            <v/>
          </cell>
          <cell r="E3536" t="str">
            <v/>
          </cell>
          <cell r="F3536" t="str">
            <v/>
          </cell>
          <cell r="G3536" t="str">
            <v/>
          </cell>
          <cell r="H3536" t="str">
            <v/>
          </cell>
          <cell r="I3536" t="str">
            <v/>
          </cell>
          <cell r="J3536" t="str">
            <v/>
          </cell>
        </row>
        <row r="3537">
          <cell r="A3537">
            <v>3530</v>
          </cell>
          <cell r="C3537" t="str">
            <v/>
          </cell>
          <cell r="D3537" t="str">
            <v/>
          </cell>
          <cell r="E3537" t="str">
            <v/>
          </cell>
          <cell r="F3537" t="str">
            <v/>
          </cell>
          <cell r="G3537" t="str">
            <v/>
          </cell>
          <cell r="H3537" t="str">
            <v/>
          </cell>
          <cell r="I3537" t="str">
            <v/>
          </cell>
          <cell r="J3537" t="str">
            <v/>
          </cell>
        </row>
        <row r="3538">
          <cell r="A3538">
            <v>3531</v>
          </cell>
          <cell r="C3538" t="str">
            <v/>
          </cell>
          <cell r="D3538" t="str">
            <v/>
          </cell>
          <cell r="E3538" t="str">
            <v/>
          </cell>
          <cell r="F3538" t="str">
            <v/>
          </cell>
          <cell r="G3538" t="str">
            <v/>
          </cell>
          <cell r="H3538" t="str">
            <v/>
          </cell>
          <cell r="I3538" t="str">
            <v/>
          </cell>
          <cell r="J3538" t="str">
            <v/>
          </cell>
        </row>
        <row r="3539">
          <cell r="A3539">
            <v>3532</v>
          </cell>
          <cell r="C3539" t="str">
            <v/>
          </cell>
          <cell r="D3539" t="str">
            <v/>
          </cell>
          <cell r="E3539" t="str">
            <v/>
          </cell>
          <cell r="F3539" t="str">
            <v/>
          </cell>
          <cell r="G3539" t="str">
            <v/>
          </cell>
          <cell r="H3539" t="str">
            <v/>
          </cell>
          <cell r="I3539" t="str">
            <v/>
          </cell>
          <cell r="J3539" t="str">
            <v/>
          </cell>
        </row>
        <row r="3540">
          <cell r="A3540">
            <v>3533</v>
          </cell>
          <cell r="C3540" t="str">
            <v/>
          </cell>
          <cell r="D3540" t="str">
            <v/>
          </cell>
          <cell r="E3540" t="str">
            <v/>
          </cell>
          <cell r="F3540" t="str">
            <v/>
          </cell>
          <cell r="G3540" t="str">
            <v/>
          </cell>
          <cell r="H3540" t="str">
            <v/>
          </cell>
          <cell r="I3540" t="str">
            <v/>
          </cell>
          <cell r="J3540" t="str">
            <v/>
          </cell>
        </row>
        <row r="3541">
          <cell r="A3541">
            <v>3534</v>
          </cell>
          <cell r="C3541" t="str">
            <v/>
          </cell>
          <cell r="D3541" t="str">
            <v/>
          </cell>
          <cell r="E3541" t="str">
            <v/>
          </cell>
          <cell r="F3541" t="str">
            <v/>
          </cell>
          <cell r="G3541" t="str">
            <v/>
          </cell>
          <cell r="H3541" t="str">
            <v/>
          </cell>
          <cell r="I3541" t="str">
            <v/>
          </cell>
          <cell r="J3541" t="str">
            <v/>
          </cell>
        </row>
        <row r="3542">
          <cell r="A3542">
            <v>3535</v>
          </cell>
          <cell r="C3542" t="str">
            <v/>
          </cell>
          <cell r="D3542" t="str">
            <v/>
          </cell>
          <cell r="E3542" t="str">
            <v/>
          </cell>
          <cell r="F3542" t="str">
            <v/>
          </cell>
          <cell r="G3542" t="str">
            <v/>
          </cell>
          <cell r="H3542" t="str">
            <v/>
          </cell>
          <cell r="I3542" t="str">
            <v/>
          </cell>
          <cell r="J3542" t="str">
            <v/>
          </cell>
        </row>
        <row r="3543">
          <cell r="A3543">
            <v>3536</v>
          </cell>
          <cell r="C3543" t="str">
            <v/>
          </cell>
          <cell r="D3543" t="str">
            <v/>
          </cell>
          <cell r="E3543" t="str">
            <v/>
          </cell>
          <cell r="F3543" t="str">
            <v/>
          </cell>
          <cell r="G3543" t="str">
            <v/>
          </cell>
          <cell r="H3543" t="str">
            <v/>
          </cell>
          <cell r="I3543" t="str">
            <v/>
          </cell>
          <cell r="J3543" t="str">
            <v/>
          </cell>
        </row>
        <row r="3544">
          <cell r="A3544">
            <v>3537</v>
          </cell>
          <cell r="C3544" t="str">
            <v/>
          </cell>
          <cell r="D3544" t="str">
            <v/>
          </cell>
          <cell r="E3544" t="str">
            <v/>
          </cell>
          <cell r="F3544" t="str">
            <v/>
          </cell>
          <cell r="G3544" t="str">
            <v/>
          </cell>
          <cell r="H3544" t="str">
            <v/>
          </cell>
          <cell r="I3544" t="str">
            <v/>
          </cell>
          <cell r="J3544" t="str">
            <v/>
          </cell>
        </row>
        <row r="3545">
          <cell r="A3545">
            <v>3538</v>
          </cell>
          <cell r="C3545" t="str">
            <v/>
          </cell>
          <cell r="D3545" t="str">
            <v/>
          </cell>
          <cell r="E3545" t="str">
            <v/>
          </cell>
          <cell r="F3545" t="str">
            <v/>
          </cell>
          <cell r="G3545" t="str">
            <v/>
          </cell>
          <cell r="H3545" t="str">
            <v/>
          </cell>
          <cell r="I3545" t="str">
            <v/>
          </cell>
          <cell r="J3545" t="str">
            <v/>
          </cell>
        </row>
        <row r="3546">
          <cell r="A3546">
            <v>3539</v>
          </cell>
          <cell r="C3546" t="str">
            <v/>
          </cell>
          <cell r="D3546" t="str">
            <v/>
          </cell>
          <cell r="E3546" t="str">
            <v/>
          </cell>
          <cell r="F3546" t="str">
            <v/>
          </cell>
          <cell r="G3546" t="str">
            <v/>
          </cell>
          <cell r="H3546" t="str">
            <v/>
          </cell>
          <cell r="I3546" t="str">
            <v/>
          </cell>
          <cell r="J3546" t="str">
            <v/>
          </cell>
        </row>
        <row r="3547">
          <cell r="A3547">
            <v>3540</v>
          </cell>
          <cell r="C3547" t="str">
            <v/>
          </cell>
          <cell r="D3547" t="str">
            <v/>
          </cell>
          <cell r="E3547" t="str">
            <v/>
          </cell>
          <cell r="F3547" t="str">
            <v/>
          </cell>
          <cell r="G3547" t="str">
            <v/>
          </cell>
          <cell r="H3547" t="str">
            <v/>
          </cell>
          <cell r="I3547" t="str">
            <v/>
          </cell>
          <cell r="J3547" t="str">
            <v/>
          </cell>
        </row>
        <row r="3548">
          <cell r="A3548">
            <v>3541</v>
          </cell>
          <cell r="C3548" t="str">
            <v/>
          </cell>
          <cell r="D3548" t="str">
            <v/>
          </cell>
          <cell r="E3548" t="str">
            <v/>
          </cell>
          <cell r="F3548" t="str">
            <v/>
          </cell>
          <cell r="G3548" t="str">
            <v/>
          </cell>
          <cell r="H3548" t="str">
            <v/>
          </cell>
          <cell r="I3548" t="str">
            <v/>
          </cell>
          <cell r="J3548" t="str">
            <v/>
          </cell>
        </row>
        <row r="3549">
          <cell r="A3549">
            <v>3542</v>
          </cell>
          <cell r="C3549" t="str">
            <v/>
          </cell>
          <cell r="D3549" t="str">
            <v/>
          </cell>
          <cell r="E3549" t="str">
            <v/>
          </cell>
          <cell r="F3549" t="str">
            <v/>
          </cell>
          <cell r="G3549" t="str">
            <v/>
          </cell>
          <cell r="H3549" t="str">
            <v/>
          </cell>
          <cell r="I3549" t="str">
            <v/>
          </cell>
          <cell r="J3549" t="str">
            <v/>
          </cell>
        </row>
        <row r="3550">
          <cell r="A3550">
            <v>3543</v>
          </cell>
          <cell r="C3550" t="str">
            <v/>
          </cell>
          <cell r="D3550" t="str">
            <v/>
          </cell>
          <cell r="E3550" t="str">
            <v/>
          </cell>
          <cell r="F3550" t="str">
            <v/>
          </cell>
          <cell r="G3550" t="str">
            <v/>
          </cell>
          <cell r="H3550" t="str">
            <v/>
          </cell>
          <cell r="I3550" t="str">
            <v/>
          </cell>
          <cell r="J3550" t="str">
            <v/>
          </cell>
        </row>
        <row r="3551">
          <cell r="A3551">
            <v>3544</v>
          </cell>
          <cell r="C3551" t="str">
            <v/>
          </cell>
          <cell r="D3551" t="str">
            <v/>
          </cell>
          <cell r="E3551" t="str">
            <v/>
          </cell>
          <cell r="F3551" t="str">
            <v/>
          </cell>
          <cell r="G3551" t="str">
            <v/>
          </cell>
          <cell r="H3551" t="str">
            <v/>
          </cell>
          <cell r="I3551" t="str">
            <v/>
          </cell>
          <cell r="J3551" t="str">
            <v/>
          </cell>
        </row>
        <row r="3552">
          <cell r="A3552">
            <v>3545</v>
          </cell>
          <cell r="C3552" t="str">
            <v/>
          </cell>
          <cell r="D3552" t="str">
            <v/>
          </cell>
          <cell r="E3552" t="str">
            <v/>
          </cell>
          <cell r="F3552" t="str">
            <v/>
          </cell>
          <cell r="G3552" t="str">
            <v/>
          </cell>
          <cell r="H3552" t="str">
            <v/>
          </cell>
          <cell r="I3552" t="str">
            <v/>
          </cell>
          <cell r="J3552" t="str">
            <v/>
          </cell>
        </row>
        <row r="3553">
          <cell r="A3553">
            <v>3546</v>
          </cell>
          <cell r="C3553" t="str">
            <v/>
          </cell>
          <cell r="D3553" t="str">
            <v/>
          </cell>
          <cell r="E3553" t="str">
            <v/>
          </cell>
          <cell r="F3553" t="str">
            <v/>
          </cell>
          <cell r="G3553" t="str">
            <v/>
          </cell>
          <cell r="H3553" t="str">
            <v/>
          </cell>
          <cell r="I3553" t="str">
            <v/>
          </cell>
          <cell r="J3553" t="str">
            <v/>
          </cell>
        </row>
        <row r="3554">
          <cell r="A3554">
            <v>3547</v>
          </cell>
          <cell r="C3554" t="str">
            <v/>
          </cell>
          <cell r="D3554" t="str">
            <v/>
          </cell>
          <cell r="E3554" t="str">
            <v/>
          </cell>
          <cell r="F3554" t="str">
            <v/>
          </cell>
          <cell r="G3554" t="str">
            <v/>
          </cell>
          <cell r="H3554" t="str">
            <v/>
          </cell>
          <cell r="I3554" t="str">
            <v/>
          </cell>
          <cell r="J3554" t="str">
            <v/>
          </cell>
        </row>
        <row r="3555">
          <cell r="A3555">
            <v>3548</v>
          </cell>
          <cell r="C3555" t="str">
            <v/>
          </cell>
          <cell r="D3555" t="str">
            <v/>
          </cell>
          <cell r="E3555" t="str">
            <v/>
          </cell>
          <cell r="F3555" t="str">
            <v/>
          </cell>
          <cell r="G3555" t="str">
            <v/>
          </cell>
          <cell r="H3555" t="str">
            <v/>
          </cell>
          <cell r="I3555" t="str">
            <v/>
          </cell>
          <cell r="J3555" t="str">
            <v/>
          </cell>
        </row>
        <row r="3556">
          <cell r="A3556">
            <v>3549</v>
          </cell>
          <cell r="C3556" t="str">
            <v/>
          </cell>
          <cell r="D3556" t="str">
            <v/>
          </cell>
          <cell r="E3556" t="str">
            <v/>
          </cell>
          <cell r="F3556" t="str">
            <v/>
          </cell>
          <cell r="G3556" t="str">
            <v/>
          </cell>
          <cell r="H3556" t="str">
            <v/>
          </cell>
          <cell r="I3556" t="str">
            <v/>
          </cell>
          <cell r="J3556" t="str">
            <v/>
          </cell>
        </row>
        <row r="3557">
          <cell r="A3557">
            <v>3550</v>
          </cell>
          <cell r="C3557" t="str">
            <v/>
          </cell>
          <cell r="D3557" t="str">
            <v/>
          </cell>
          <cell r="E3557" t="str">
            <v/>
          </cell>
          <cell r="F3557" t="str">
            <v/>
          </cell>
          <cell r="G3557" t="str">
            <v/>
          </cell>
          <cell r="H3557" t="str">
            <v/>
          </cell>
          <cell r="I3557" t="str">
            <v/>
          </cell>
          <cell r="J3557" t="str">
            <v/>
          </cell>
        </row>
        <row r="3558">
          <cell r="A3558">
            <v>3551</v>
          </cell>
          <cell r="C3558" t="str">
            <v/>
          </cell>
          <cell r="D3558" t="str">
            <v/>
          </cell>
          <cell r="E3558" t="str">
            <v/>
          </cell>
          <cell r="F3558" t="str">
            <v/>
          </cell>
          <cell r="G3558" t="str">
            <v/>
          </cell>
          <cell r="H3558" t="str">
            <v/>
          </cell>
          <cell r="I3558" t="str">
            <v/>
          </cell>
          <cell r="J3558" t="str">
            <v/>
          </cell>
        </row>
        <row r="3559">
          <cell r="A3559">
            <v>3552</v>
          </cell>
          <cell r="C3559" t="str">
            <v/>
          </cell>
          <cell r="D3559" t="str">
            <v/>
          </cell>
          <cell r="E3559" t="str">
            <v/>
          </cell>
          <cell r="F3559" t="str">
            <v/>
          </cell>
          <cell r="G3559" t="str">
            <v/>
          </cell>
          <cell r="H3559" t="str">
            <v/>
          </cell>
          <cell r="I3559" t="str">
            <v/>
          </cell>
          <cell r="J3559" t="str">
            <v/>
          </cell>
        </row>
        <row r="3560">
          <cell r="A3560">
            <v>3553</v>
          </cell>
          <cell r="C3560" t="str">
            <v/>
          </cell>
          <cell r="D3560" t="str">
            <v/>
          </cell>
          <cell r="E3560" t="str">
            <v/>
          </cell>
          <cell r="F3560" t="str">
            <v/>
          </cell>
          <cell r="G3560" t="str">
            <v/>
          </cell>
          <cell r="H3560" t="str">
            <v/>
          </cell>
          <cell r="I3560" t="str">
            <v/>
          </cell>
          <cell r="J3560" t="str">
            <v/>
          </cell>
        </row>
        <row r="3561">
          <cell r="A3561">
            <v>3554</v>
          </cell>
          <cell r="C3561" t="str">
            <v/>
          </cell>
          <cell r="D3561" t="str">
            <v/>
          </cell>
          <cell r="E3561" t="str">
            <v/>
          </cell>
          <cell r="F3561" t="str">
            <v/>
          </cell>
          <cell r="G3561" t="str">
            <v/>
          </cell>
          <cell r="H3561" t="str">
            <v/>
          </cell>
          <cell r="I3561" t="str">
            <v/>
          </cell>
          <cell r="J3561" t="str">
            <v/>
          </cell>
        </row>
        <row r="3562">
          <cell r="A3562">
            <v>3555</v>
          </cell>
          <cell r="C3562" t="str">
            <v/>
          </cell>
          <cell r="D3562" t="str">
            <v/>
          </cell>
          <cell r="E3562" t="str">
            <v/>
          </cell>
          <cell r="F3562" t="str">
            <v/>
          </cell>
          <cell r="G3562" t="str">
            <v/>
          </cell>
          <cell r="H3562" t="str">
            <v/>
          </cell>
          <cell r="I3562" t="str">
            <v/>
          </cell>
          <cell r="J3562" t="str">
            <v/>
          </cell>
        </row>
        <row r="3563">
          <cell r="A3563">
            <v>3556</v>
          </cell>
          <cell r="C3563" t="str">
            <v/>
          </cell>
          <cell r="D3563" t="str">
            <v/>
          </cell>
          <cell r="E3563" t="str">
            <v/>
          </cell>
          <cell r="F3563" t="str">
            <v/>
          </cell>
          <cell r="G3563" t="str">
            <v/>
          </cell>
          <cell r="H3563" t="str">
            <v/>
          </cell>
          <cell r="I3563" t="str">
            <v/>
          </cell>
          <cell r="J3563" t="str">
            <v/>
          </cell>
        </row>
        <row r="3564">
          <cell r="A3564">
            <v>3557</v>
          </cell>
          <cell r="C3564" t="str">
            <v/>
          </cell>
          <cell r="D3564" t="str">
            <v/>
          </cell>
          <cell r="E3564" t="str">
            <v/>
          </cell>
          <cell r="F3564" t="str">
            <v/>
          </cell>
          <cell r="G3564" t="str">
            <v/>
          </cell>
          <cell r="H3564" t="str">
            <v/>
          </cell>
          <cell r="I3564" t="str">
            <v/>
          </cell>
          <cell r="J3564" t="str">
            <v/>
          </cell>
        </row>
        <row r="3565">
          <cell r="A3565">
            <v>3558</v>
          </cell>
          <cell r="C3565" t="str">
            <v/>
          </cell>
          <cell r="D3565" t="str">
            <v/>
          </cell>
          <cell r="E3565" t="str">
            <v/>
          </cell>
          <cell r="F3565" t="str">
            <v/>
          </cell>
          <cell r="G3565" t="str">
            <v/>
          </cell>
          <cell r="H3565" t="str">
            <v/>
          </cell>
          <cell r="I3565" t="str">
            <v/>
          </cell>
          <cell r="J3565" t="str">
            <v/>
          </cell>
        </row>
        <row r="3566">
          <cell r="A3566">
            <v>3559</v>
          </cell>
          <cell r="C3566" t="str">
            <v/>
          </cell>
          <cell r="D3566" t="str">
            <v/>
          </cell>
          <cell r="E3566" t="str">
            <v/>
          </cell>
          <cell r="F3566" t="str">
            <v/>
          </cell>
          <cell r="G3566" t="str">
            <v/>
          </cell>
          <cell r="H3566" t="str">
            <v/>
          </cell>
          <cell r="I3566" t="str">
            <v/>
          </cell>
          <cell r="J3566" t="str">
            <v/>
          </cell>
        </row>
        <row r="3567">
          <cell r="A3567">
            <v>3560</v>
          </cell>
          <cell r="C3567" t="str">
            <v/>
          </cell>
          <cell r="D3567" t="str">
            <v/>
          </cell>
          <cell r="E3567" t="str">
            <v/>
          </cell>
          <cell r="F3567" t="str">
            <v/>
          </cell>
          <cell r="G3567" t="str">
            <v/>
          </cell>
          <cell r="H3567" t="str">
            <v/>
          </cell>
          <cell r="I3567" t="str">
            <v/>
          </cell>
          <cell r="J3567" t="str">
            <v/>
          </cell>
        </row>
        <row r="3568">
          <cell r="A3568">
            <v>3561</v>
          </cell>
          <cell r="C3568" t="str">
            <v/>
          </cell>
          <cell r="D3568" t="str">
            <v/>
          </cell>
          <cell r="E3568" t="str">
            <v/>
          </cell>
          <cell r="F3568" t="str">
            <v/>
          </cell>
          <cell r="G3568" t="str">
            <v/>
          </cell>
          <cell r="H3568" t="str">
            <v/>
          </cell>
          <cell r="I3568" t="str">
            <v/>
          </cell>
          <cell r="J3568" t="str">
            <v/>
          </cell>
        </row>
        <row r="3569">
          <cell r="A3569">
            <v>3562</v>
          </cell>
          <cell r="C3569" t="str">
            <v/>
          </cell>
          <cell r="D3569" t="str">
            <v/>
          </cell>
          <cell r="E3569" t="str">
            <v/>
          </cell>
          <cell r="F3569" t="str">
            <v/>
          </cell>
          <cell r="G3569" t="str">
            <v/>
          </cell>
          <cell r="H3569" t="str">
            <v/>
          </cell>
          <cell r="I3569" t="str">
            <v/>
          </cell>
          <cell r="J3569" t="str">
            <v/>
          </cell>
        </row>
        <row r="3570">
          <cell r="A3570">
            <v>3563</v>
          </cell>
          <cell r="C3570" t="str">
            <v/>
          </cell>
          <cell r="D3570" t="str">
            <v/>
          </cell>
          <cell r="E3570" t="str">
            <v/>
          </cell>
          <cell r="F3570" t="str">
            <v/>
          </cell>
          <cell r="G3570" t="str">
            <v/>
          </cell>
          <cell r="H3570" t="str">
            <v/>
          </cell>
          <cell r="I3570" t="str">
            <v/>
          </cell>
          <cell r="J3570" t="str">
            <v/>
          </cell>
        </row>
        <row r="3571">
          <cell r="A3571">
            <v>3564</v>
          </cell>
          <cell r="C3571" t="str">
            <v/>
          </cell>
          <cell r="D3571" t="str">
            <v/>
          </cell>
          <cell r="E3571" t="str">
            <v/>
          </cell>
          <cell r="F3571" t="str">
            <v/>
          </cell>
          <cell r="G3571" t="str">
            <v/>
          </cell>
          <cell r="H3571" t="str">
            <v/>
          </cell>
          <cell r="I3571" t="str">
            <v/>
          </cell>
          <cell r="J3571" t="str">
            <v/>
          </cell>
        </row>
        <row r="3572">
          <cell r="A3572">
            <v>3565</v>
          </cell>
          <cell r="C3572" t="str">
            <v/>
          </cell>
          <cell r="D3572" t="str">
            <v/>
          </cell>
          <cell r="E3572" t="str">
            <v/>
          </cell>
          <cell r="F3572" t="str">
            <v/>
          </cell>
          <cell r="G3572" t="str">
            <v/>
          </cell>
          <cell r="H3572" t="str">
            <v/>
          </cell>
          <cell r="I3572" t="str">
            <v/>
          </cell>
          <cell r="J3572" t="str">
            <v/>
          </cell>
        </row>
        <row r="3573">
          <cell r="A3573">
            <v>3566</v>
          </cell>
          <cell r="C3573" t="str">
            <v/>
          </cell>
          <cell r="D3573" t="str">
            <v/>
          </cell>
          <cell r="E3573" t="str">
            <v/>
          </cell>
          <cell r="F3573" t="str">
            <v/>
          </cell>
          <cell r="G3573" t="str">
            <v/>
          </cell>
          <cell r="H3573" t="str">
            <v/>
          </cell>
          <cell r="I3573" t="str">
            <v/>
          </cell>
          <cell r="J3573" t="str">
            <v/>
          </cell>
        </row>
        <row r="3574">
          <cell r="A3574">
            <v>3567</v>
          </cell>
          <cell r="C3574" t="str">
            <v/>
          </cell>
          <cell r="D3574" t="str">
            <v/>
          </cell>
          <cell r="E3574" t="str">
            <v/>
          </cell>
          <cell r="F3574" t="str">
            <v/>
          </cell>
          <cell r="G3574" t="str">
            <v/>
          </cell>
          <cell r="H3574" t="str">
            <v/>
          </cell>
          <cell r="I3574" t="str">
            <v/>
          </cell>
          <cell r="J3574" t="str">
            <v/>
          </cell>
        </row>
        <row r="3575">
          <cell r="A3575">
            <v>3568</v>
          </cell>
          <cell r="C3575" t="str">
            <v/>
          </cell>
          <cell r="D3575" t="str">
            <v/>
          </cell>
          <cell r="E3575" t="str">
            <v/>
          </cell>
          <cell r="F3575" t="str">
            <v/>
          </cell>
          <cell r="G3575" t="str">
            <v/>
          </cell>
          <cell r="H3575" t="str">
            <v/>
          </cell>
          <cell r="I3575" t="str">
            <v/>
          </cell>
          <cell r="J3575" t="str">
            <v/>
          </cell>
        </row>
        <row r="3576">
          <cell r="A3576">
            <v>3569</v>
          </cell>
          <cell r="C3576" t="str">
            <v/>
          </cell>
          <cell r="D3576" t="str">
            <v/>
          </cell>
          <cell r="E3576" t="str">
            <v/>
          </cell>
          <cell r="F3576" t="str">
            <v/>
          </cell>
          <cell r="G3576" t="str">
            <v/>
          </cell>
          <cell r="H3576" t="str">
            <v/>
          </cell>
          <cell r="I3576" t="str">
            <v/>
          </cell>
          <cell r="J3576" t="str">
            <v/>
          </cell>
        </row>
        <row r="3577">
          <cell r="A3577">
            <v>3570</v>
          </cell>
          <cell r="C3577" t="str">
            <v/>
          </cell>
          <cell r="D3577" t="str">
            <v/>
          </cell>
          <cell r="E3577" t="str">
            <v/>
          </cell>
          <cell r="F3577" t="str">
            <v/>
          </cell>
          <cell r="G3577" t="str">
            <v/>
          </cell>
          <cell r="H3577" t="str">
            <v/>
          </cell>
          <cell r="I3577" t="str">
            <v/>
          </cell>
          <cell r="J3577" t="str">
            <v/>
          </cell>
        </row>
        <row r="3578">
          <cell r="A3578">
            <v>3571</v>
          </cell>
          <cell r="C3578" t="str">
            <v/>
          </cell>
          <cell r="D3578" t="str">
            <v/>
          </cell>
          <cell r="E3578" t="str">
            <v/>
          </cell>
          <cell r="F3578" t="str">
            <v/>
          </cell>
          <cell r="G3578" t="str">
            <v/>
          </cell>
          <cell r="H3578" t="str">
            <v/>
          </cell>
          <cell r="I3578" t="str">
            <v/>
          </cell>
          <cell r="J3578" t="str">
            <v/>
          </cell>
        </row>
        <row r="3579">
          <cell r="A3579">
            <v>3572</v>
          </cell>
          <cell r="C3579" t="str">
            <v/>
          </cell>
          <cell r="D3579" t="str">
            <v/>
          </cell>
          <cell r="E3579" t="str">
            <v/>
          </cell>
          <cell r="F3579" t="str">
            <v/>
          </cell>
          <cell r="G3579" t="str">
            <v/>
          </cell>
          <cell r="H3579" t="str">
            <v/>
          </cell>
          <cell r="I3579" t="str">
            <v/>
          </cell>
          <cell r="J3579" t="str">
            <v/>
          </cell>
        </row>
        <row r="3580">
          <cell r="A3580">
            <v>3573</v>
          </cell>
          <cell r="C3580" t="str">
            <v/>
          </cell>
          <cell r="D3580" t="str">
            <v/>
          </cell>
          <cell r="E3580" t="str">
            <v/>
          </cell>
          <cell r="F3580" t="str">
            <v/>
          </cell>
          <cell r="G3580" t="str">
            <v/>
          </cell>
          <cell r="H3580" t="str">
            <v/>
          </cell>
          <cell r="I3580" t="str">
            <v/>
          </cell>
          <cell r="J3580" t="str">
            <v/>
          </cell>
        </row>
        <row r="3581">
          <cell r="A3581">
            <v>3574</v>
          </cell>
          <cell r="C3581" t="str">
            <v/>
          </cell>
          <cell r="D3581" t="str">
            <v/>
          </cell>
          <cell r="E3581" t="str">
            <v/>
          </cell>
          <cell r="F3581" t="str">
            <v/>
          </cell>
          <cell r="G3581" t="str">
            <v/>
          </cell>
          <cell r="H3581" t="str">
            <v/>
          </cell>
          <cell r="I3581" t="str">
            <v/>
          </cell>
          <cell r="J3581" t="str">
            <v/>
          </cell>
        </row>
        <row r="3582">
          <cell r="A3582">
            <v>3575</v>
          </cell>
          <cell r="C3582" t="str">
            <v/>
          </cell>
          <cell r="D3582" t="str">
            <v/>
          </cell>
          <cell r="E3582" t="str">
            <v/>
          </cell>
          <cell r="F3582" t="str">
            <v/>
          </cell>
          <cell r="G3582" t="str">
            <v/>
          </cell>
          <cell r="H3582" t="str">
            <v/>
          </cell>
          <cell r="I3582" t="str">
            <v/>
          </cell>
          <cell r="J3582" t="str">
            <v/>
          </cell>
        </row>
        <row r="3583">
          <cell r="A3583">
            <v>3576</v>
          </cell>
          <cell r="C3583" t="str">
            <v/>
          </cell>
          <cell r="D3583" t="str">
            <v/>
          </cell>
          <cell r="E3583" t="str">
            <v/>
          </cell>
          <cell r="F3583" t="str">
            <v/>
          </cell>
          <cell r="G3583" t="str">
            <v/>
          </cell>
          <cell r="H3583" t="str">
            <v/>
          </cell>
          <cell r="I3583" t="str">
            <v/>
          </cell>
          <cell r="J3583" t="str">
            <v/>
          </cell>
        </row>
        <row r="3584">
          <cell r="A3584">
            <v>3577</v>
          </cell>
          <cell r="C3584" t="str">
            <v/>
          </cell>
          <cell r="D3584" t="str">
            <v/>
          </cell>
          <cell r="E3584" t="str">
            <v/>
          </cell>
          <cell r="F3584" t="str">
            <v/>
          </cell>
          <cell r="G3584" t="str">
            <v/>
          </cell>
          <cell r="H3584" t="str">
            <v/>
          </cell>
          <cell r="I3584" t="str">
            <v/>
          </cell>
          <cell r="J3584" t="str">
            <v/>
          </cell>
        </row>
        <row r="3585">
          <cell r="A3585">
            <v>3578</v>
          </cell>
          <cell r="C3585" t="str">
            <v/>
          </cell>
          <cell r="D3585" t="str">
            <v/>
          </cell>
          <cell r="E3585" t="str">
            <v/>
          </cell>
          <cell r="F3585" t="str">
            <v/>
          </cell>
          <cell r="G3585" t="str">
            <v/>
          </cell>
          <cell r="H3585" t="str">
            <v/>
          </cell>
          <cell r="I3585" t="str">
            <v/>
          </cell>
          <cell r="J3585" t="str">
            <v/>
          </cell>
        </row>
        <row r="3586">
          <cell r="A3586">
            <v>3579</v>
          </cell>
          <cell r="C3586" t="str">
            <v/>
          </cell>
          <cell r="D3586" t="str">
            <v/>
          </cell>
          <cell r="E3586" t="str">
            <v/>
          </cell>
          <cell r="F3586" t="str">
            <v/>
          </cell>
          <cell r="G3586" t="str">
            <v/>
          </cell>
          <cell r="H3586" t="str">
            <v/>
          </cell>
          <cell r="I3586" t="str">
            <v/>
          </cell>
          <cell r="J3586" t="str">
            <v/>
          </cell>
        </row>
        <row r="3587">
          <cell r="A3587">
            <v>3580</v>
          </cell>
          <cell r="C3587" t="str">
            <v/>
          </cell>
          <cell r="D3587" t="str">
            <v/>
          </cell>
          <cell r="E3587" t="str">
            <v/>
          </cell>
          <cell r="F3587" t="str">
            <v/>
          </cell>
          <cell r="G3587" t="str">
            <v/>
          </cell>
          <cell r="H3587" t="str">
            <v/>
          </cell>
          <cell r="I3587" t="str">
            <v/>
          </cell>
          <cell r="J3587" t="str">
            <v/>
          </cell>
        </row>
        <row r="3588">
          <cell r="A3588">
            <v>3581</v>
          </cell>
          <cell r="C3588" t="str">
            <v/>
          </cell>
          <cell r="D3588" t="str">
            <v/>
          </cell>
          <cell r="E3588" t="str">
            <v/>
          </cell>
          <cell r="F3588" t="str">
            <v/>
          </cell>
          <cell r="G3588" t="str">
            <v/>
          </cell>
          <cell r="H3588" t="str">
            <v/>
          </cell>
          <cell r="I3588" t="str">
            <v/>
          </cell>
          <cell r="J3588" t="str">
            <v/>
          </cell>
        </row>
        <row r="3589">
          <cell r="A3589">
            <v>3582</v>
          </cell>
          <cell r="C3589" t="str">
            <v/>
          </cell>
          <cell r="D3589" t="str">
            <v/>
          </cell>
          <cell r="E3589" t="str">
            <v/>
          </cell>
          <cell r="F3589" t="str">
            <v/>
          </cell>
          <cell r="G3589" t="str">
            <v/>
          </cell>
          <cell r="H3589" t="str">
            <v/>
          </cell>
          <cell r="I3589" t="str">
            <v/>
          </cell>
          <cell r="J3589" t="str">
            <v/>
          </cell>
        </row>
        <row r="3590">
          <cell r="A3590">
            <v>3583</v>
          </cell>
          <cell r="C3590" t="str">
            <v/>
          </cell>
          <cell r="D3590" t="str">
            <v/>
          </cell>
          <cell r="E3590" t="str">
            <v/>
          </cell>
          <cell r="F3590" t="str">
            <v/>
          </cell>
          <cell r="G3590" t="str">
            <v/>
          </cell>
          <cell r="H3590" t="str">
            <v/>
          </cell>
          <cell r="I3590" t="str">
            <v/>
          </cell>
          <cell r="J3590" t="str">
            <v/>
          </cell>
        </row>
        <row r="3591">
          <cell r="A3591">
            <v>3584</v>
          </cell>
          <cell r="C3591" t="str">
            <v/>
          </cell>
          <cell r="D3591" t="str">
            <v/>
          </cell>
          <cell r="E3591" t="str">
            <v/>
          </cell>
          <cell r="F3591" t="str">
            <v/>
          </cell>
          <cell r="G3591" t="str">
            <v/>
          </cell>
          <cell r="H3591" t="str">
            <v/>
          </cell>
          <cell r="I3591" t="str">
            <v/>
          </cell>
          <cell r="J3591" t="str">
            <v/>
          </cell>
        </row>
        <row r="3592">
          <cell r="A3592">
            <v>3585</v>
          </cell>
          <cell r="C3592" t="str">
            <v/>
          </cell>
          <cell r="D3592" t="str">
            <v/>
          </cell>
          <cell r="E3592" t="str">
            <v/>
          </cell>
          <cell r="F3592" t="str">
            <v/>
          </cell>
          <cell r="G3592" t="str">
            <v/>
          </cell>
          <cell r="H3592" t="str">
            <v/>
          </cell>
          <cell r="I3592" t="str">
            <v/>
          </cell>
          <cell r="J3592" t="str">
            <v/>
          </cell>
        </row>
        <row r="3593">
          <cell r="A3593">
            <v>3586</v>
          </cell>
          <cell r="C3593" t="str">
            <v/>
          </cell>
          <cell r="D3593" t="str">
            <v/>
          </cell>
          <cell r="E3593" t="str">
            <v/>
          </cell>
          <cell r="F3593" t="str">
            <v/>
          </cell>
          <cell r="G3593" t="str">
            <v/>
          </cell>
          <cell r="H3593" t="str">
            <v/>
          </cell>
          <cell r="I3593" t="str">
            <v/>
          </cell>
          <cell r="J3593" t="str">
            <v/>
          </cell>
        </row>
        <row r="3594">
          <cell r="A3594">
            <v>3587</v>
          </cell>
          <cell r="C3594" t="str">
            <v/>
          </cell>
          <cell r="D3594" t="str">
            <v/>
          </cell>
          <cell r="E3594" t="str">
            <v/>
          </cell>
          <cell r="F3594" t="str">
            <v/>
          </cell>
          <cell r="G3594" t="str">
            <v/>
          </cell>
          <cell r="H3594" t="str">
            <v/>
          </cell>
          <cell r="I3594" t="str">
            <v/>
          </cell>
          <cell r="J3594" t="str">
            <v/>
          </cell>
        </row>
        <row r="3595">
          <cell r="A3595">
            <v>3588</v>
          </cell>
          <cell r="C3595" t="str">
            <v/>
          </cell>
          <cell r="D3595" t="str">
            <v/>
          </cell>
          <cell r="E3595" t="str">
            <v/>
          </cell>
          <cell r="F3595" t="str">
            <v/>
          </cell>
          <cell r="G3595" t="str">
            <v/>
          </cell>
          <cell r="H3595" t="str">
            <v/>
          </cell>
          <cell r="I3595" t="str">
            <v/>
          </cell>
          <cell r="J3595" t="str">
            <v/>
          </cell>
        </row>
        <row r="3596">
          <cell r="A3596">
            <v>3589</v>
          </cell>
          <cell r="C3596" t="str">
            <v/>
          </cell>
          <cell r="D3596" t="str">
            <v/>
          </cell>
          <cell r="E3596" t="str">
            <v/>
          </cell>
          <cell r="F3596" t="str">
            <v/>
          </cell>
          <cell r="G3596" t="str">
            <v/>
          </cell>
          <cell r="H3596" t="str">
            <v/>
          </cell>
          <cell r="I3596" t="str">
            <v/>
          </cell>
          <cell r="J3596" t="str">
            <v/>
          </cell>
        </row>
        <row r="3597">
          <cell r="A3597">
            <v>3590</v>
          </cell>
          <cell r="C3597" t="str">
            <v/>
          </cell>
          <cell r="D3597" t="str">
            <v/>
          </cell>
          <cell r="E3597" t="str">
            <v/>
          </cell>
          <cell r="F3597" t="str">
            <v/>
          </cell>
          <cell r="G3597" t="str">
            <v/>
          </cell>
          <cell r="H3597" t="str">
            <v/>
          </cell>
          <cell r="I3597" t="str">
            <v/>
          </cell>
          <cell r="J3597" t="str">
            <v/>
          </cell>
        </row>
        <row r="3598">
          <cell r="A3598">
            <v>3591</v>
          </cell>
          <cell r="C3598" t="str">
            <v/>
          </cell>
          <cell r="D3598" t="str">
            <v/>
          </cell>
          <cell r="E3598" t="str">
            <v/>
          </cell>
          <cell r="F3598" t="str">
            <v/>
          </cell>
          <cell r="G3598" t="str">
            <v/>
          </cell>
          <cell r="H3598" t="str">
            <v/>
          </cell>
          <cell r="I3598" t="str">
            <v/>
          </cell>
          <cell r="J3598" t="str">
            <v/>
          </cell>
        </row>
        <row r="3599">
          <cell r="A3599">
            <v>3592</v>
          </cell>
          <cell r="C3599" t="str">
            <v/>
          </cell>
          <cell r="D3599" t="str">
            <v/>
          </cell>
          <cell r="E3599" t="str">
            <v/>
          </cell>
          <cell r="F3599" t="str">
            <v/>
          </cell>
          <cell r="G3599" t="str">
            <v/>
          </cell>
          <cell r="H3599" t="str">
            <v/>
          </cell>
          <cell r="I3599" t="str">
            <v/>
          </cell>
          <cell r="J3599" t="str">
            <v/>
          </cell>
        </row>
        <row r="3600">
          <cell r="A3600">
            <v>3593</v>
          </cell>
          <cell r="C3600" t="str">
            <v/>
          </cell>
          <cell r="D3600" t="str">
            <v/>
          </cell>
          <cell r="E3600" t="str">
            <v/>
          </cell>
          <cell r="F3600" t="str">
            <v/>
          </cell>
          <cell r="G3600" t="str">
            <v/>
          </cell>
          <cell r="H3600" t="str">
            <v/>
          </cell>
          <cell r="I3600" t="str">
            <v/>
          </cell>
          <cell r="J3600" t="str">
            <v/>
          </cell>
        </row>
        <row r="3601">
          <cell r="A3601">
            <v>3594</v>
          </cell>
          <cell r="C3601" t="str">
            <v/>
          </cell>
          <cell r="D3601" t="str">
            <v/>
          </cell>
          <cell r="E3601" t="str">
            <v/>
          </cell>
          <cell r="F3601" t="str">
            <v/>
          </cell>
          <cell r="G3601" t="str">
            <v/>
          </cell>
          <cell r="H3601" t="str">
            <v/>
          </cell>
          <cell r="I3601" t="str">
            <v/>
          </cell>
          <cell r="J3601" t="str">
            <v/>
          </cell>
        </row>
        <row r="3602">
          <cell r="A3602">
            <v>3595</v>
          </cell>
          <cell r="C3602" t="str">
            <v/>
          </cell>
          <cell r="D3602" t="str">
            <v/>
          </cell>
          <cell r="E3602" t="str">
            <v/>
          </cell>
          <cell r="F3602" t="str">
            <v/>
          </cell>
          <cell r="G3602" t="str">
            <v/>
          </cell>
          <cell r="H3602" t="str">
            <v/>
          </cell>
          <cell r="I3602" t="str">
            <v/>
          </cell>
          <cell r="J3602" t="str">
            <v/>
          </cell>
        </row>
        <row r="3603">
          <cell r="A3603">
            <v>3596</v>
          </cell>
          <cell r="C3603" t="str">
            <v/>
          </cell>
          <cell r="D3603" t="str">
            <v/>
          </cell>
          <cell r="E3603" t="str">
            <v/>
          </cell>
          <cell r="F3603" t="str">
            <v/>
          </cell>
          <cell r="G3603" t="str">
            <v/>
          </cell>
          <cell r="H3603" t="str">
            <v/>
          </cell>
          <cell r="I3603" t="str">
            <v/>
          </cell>
          <cell r="J3603" t="str">
            <v/>
          </cell>
        </row>
        <row r="3604">
          <cell r="A3604">
            <v>3597</v>
          </cell>
          <cell r="C3604" t="str">
            <v/>
          </cell>
          <cell r="D3604" t="str">
            <v/>
          </cell>
          <cell r="E3604" t="str">
            <v/>
          </cell>
          <cell r="F3604" t="str">
            <v/>
          </cell>
          <cell r="G3604" t="str">
            <v/>
          </cell>
          <cell r="H3604" t="str">
            <v/>
          </cell>
          <cell r="I3604" t="str">
            <v/>
          </cell>
          <cell r="J3604" t="str">
            <v/>
          </cell>
        </row>
        <row r="3605">
          <cell r="A3605">
            <v>3598</v>
          </cell>
          <cell r="C3605" t="str">
            <v/>
          </cell>
          <cell r="D3605" t="str">
            <v/>
          </cell>
          <cell r="E3605" t="str">
            <v/>
          </cell>
          <cell r="F3605" t="str">
            <v/>
          </cell>
          <cell r="G3605" t="str">
            <v/>
          </cell>
          <cell r="H3605" t="str">
            <v/>
          </cell>
          <cell r="I3605" t="str">
            <v/>
          </cell>
          <cell r="J3605" t="str">
            <v/>
          </cell>
        </row>
        <row r="3606">
          <cell r="A3606">
            <v>3599</v>
          </cell>
          <cell r="C3606" t="str">
            <v/>
          </cell>
          <cell r="D3606" t="str">
            <v/>
          </cell>
          <cell r="E3606" t="str">
            <v/>
          </cell>
          <cell r="F3606" t="str">
            <v/>
          </cell>
          <cell r="G3606" t="str">
            <v/>
          </cell>
          <cell r="H3606" t="str">
            <v/>
          </cell>
          <cell r="I3606" t="str">
            <v/>
          </cell>
          <cell r="J3606" t="str">
            <v/>
          </cell>
        </row>
        <row r="3607">
          <cell r="A3607">
            <v>3600</v>
          </cell>
          <cell r="C3607" t="str">
            <v/>
          </cell>
          <cell r="D3607" t="str">
            <v/>
          </cell>
          <cell r="E3607" t="str">
            <v/>
          </cell>
          <cell r="F3607" t="str">
            <v/>
          </cell>
          <cell r="G3607" t="str">
            <v/>
          </cell>
          <cell r="H3607" t="str">
            <v/>
          </cell>
          <cell r="I3607" t="str">
            <v/>
          </cell>
          <cell r="J3607" t="str">
            <v/>
          </cell>
        </row>
        <row r="3608">
          <cell r="A3608">
            <v>3601</v>
          </cell>
          <cell r="C3608" t="str">
            <v/>
          </cell>
          <cell r="D3608" t="str">
            <v/>
          </cell>
          <cell r="E3608" t="str">
            <v/>
          </cell>
          <cell r="F3608" t="str">
            <v/>
          </cell>
          <cell r="G3608" t="str">
            <v/>
          </cell>
          <cell r="H3608" t="str">
            <v/>
          </cell>
          <cell r="I3608" t="str">
            <v/>
          </cell>
          <cell r="J3608" t="str">
            <v/>
          </cell>
        </row>
        <row r="3609">
          <cell r="A3609">
            <v>3602</v>
          </cell>
          <cell r="C3609" t="str">
            <v/>
          </cell>
          <cell r="D3609" t="str">
            <v/>
          </cell>
          <cell r="E3609" t="str">
            <v/>
          </cell>
          <cell r="F3609" t="str">
            <v/>
          </cell>
          <cell r="G3609" t="str">
            <v/>
          </cell>
          <cell r="H3609" t="str">
            <v/>
          </cell>
          <cell r="I3609" t="str">
            <v/>
          </cell>
          <cell r="J3609" t="str">
            <v/>
          </cell>
        </row>
        <row r="3610">
          <cell r="A3610">
            <v>3603</v>
          </cell>
          <cell r="C3610" t="str">
            <v/>
          </cell>
          <cell r="D3610" t="str">
            <v/>
          </cell>
          <cell r="E3610" t="str">
            <v/>
          </cell>
          <cell r="F3610" t="str">
            <v/>
          </cell>
          <cell r="G3610" t="str">
            <v/>
          </cell>
          <cell r="H3610" t="str">
            <v/>
          </cell>
          <cell r="I3610" t="str">
            <v/>
          </cell>
          <cell r="J3610" t="str">
            <v/>
          </cell>
        </row>
        <row r="3611">
          <cell r="A3611">
            <v>3604</v>
          </cell>
          <cell r="C3611" t="str">
            <v/>
          </cell>
          <cell r="D3611" t="str">
            <v/>
          </cell>
          <cell r="E3611" t="str">
            <v/>
          </cell>
          <cell r="F3611" t="str">
            <v/>
          </cell>
          <cell r="G3611" t="str">
            <v/>
          </cell>
          <cell r="H3611" t="str">
            <v/>
          </cell>
          <cell r="I3611" t="str">
            <v/>
          </cell>
          <cell r="J3611" t="str">
            <v/>
          </cell>
        </row>
        <row r="3612">
          <cell r="A3612">
            <v>3605</v>
          </cell>
          <cell r="C3612" t="str">
            <v/>
          </cell>
          <cell r="D3612" t="str">
            <v/>
          </cell>
          <cell r="E3612" t="str">
            <v/>
          </cell>
          <cell r="F3612" t="str">
            <v/>
          </cell>
          <cell r="G3612" t="str">
            <v/>
          </cell>
          <cell r="H3612" t="str">
            <v/>
          </cell>
          <cell r="I3612" t="str">
            <v/>
          </cell>
          <cell r="J3612" t="str">
            <v/>
          </cell>
        </row>
        <row r="3613">
          <cell r="A3613">
            <v>3606</v>
          </cell>
          <cell r="C3613" t="str">
            <v/>
          </cell>
          <cell r="D3613" t="str">
            <v/>
          </cell>
          <cell r="E3613" t="str">
            <v/>
          </cell>
          <cell r="F3613" t="str">
            <v/>
          </cell>
          <cell r="G3613" t="str">
            <v/>
          </cell>
          <cell r="H3613" t="str">
            <v/>
          </cell>
          <cell r="I3613" t="str">
            <v/>
          </cell>
          <cell r="J3613" t="str">
            <v/>
          </cell>
        </row>
        <row r="3614">
          <cell r="A3614">
            <v>3607</v>
          </cell>
          <cell r="C3614" t="str">
            <v/>
          </cell>
          <cell r="D3614" t="str">
            <v/>
          </cell>
          <cell r="E3614" t="str">
            <v/>
          </cell>
          <cell r="F3614" t="str">
            <v/>
          </cell>
          <cell r="G3614" t="str">
            <v/>
          </cell>
          <cell r="H3614" t="str">
            <v/>
          </cell>
          <cell r="I3614" t="str">
            <v/>
          </cell>
          <cell r="J3614" t="str">
            <v/>
          </cell>
        </row>
        <row r="3615">
          <cell r="A3615">
            <v>3608</v>
          </cell>
          <cell r="C3615" t="str">
            <v/>
          </cell>
          <cell r="D3615" t="str">
            <v/>
          </cell>
          <cell r="E3615" t="str">
            <v/>
          </cell>
          <cell r="F3615" t="str">
            <v/>
          </cell>
          <cell r="G3615" t="str">
            <v/>
          </cell>
          <cell r="H3615" t="str">
            <v/>
          </cell>
          <cell r="I3615" t="str">
            <v/>
          </cell>
          <cell r="J3615" t="str">
            <v/>
          </cell>
        </row>
        <row r="3616">
          <cell r="A3616">
            <v>3609</v>
          </cell>
          <cell r="C3616" t="str">
            <v/>
          </cell>
          <cell r="D3616" t="str">
            <v/>
          </cell>
          <cell r="E3616" t="str">
            <v/>
          </cell>
          <cell r="F3616" t="str">
            <v/>
          </cell>
          <cell r="G3616" t="str">
            <v/>
          </cell>
          <cell r="H3616" t="str">
            <v/>
          </cell>
          <cell r="I3616" t="str">
            <v/>
          </cell>
          <cell r="J3616" t="str">
            <v/>
          </cell>
        </row>
        <row r="3617">
          <cell r="A3617">
            <v>3610</v>
          </cell>
          <cell r="C3617" t="str">
            <v/>
          </cell>
          <cell r="D3617" t="str">
            <v/>
          </cell>
          <cell r="E3617" t="str">
            <v/>
          </cell>
          <cell r="F3617" t="str">
            <v/>
          </cell>
          <cell r="G3617" t="str">
            <v/>
          </cell>
          <cell r="H3617" t="str">
            <v/>
          </cell>
          <cell r="I3617" t="str">
            <v/>
          </cell>
          <cell r="J3617" t="str">
            <v/>
          </cell>
        </row>
        <row r="3618">
          <cell r="A3618">
            <v>3611</v>
          </cell>
          <cell r="C3618" t="str">
            <v/>
          </cell>
          <cell r="D3618" t="str">
            <v/>
          </cell>
          <cell r="E3618" t="str">
            <v/>
          </cell>
          <cell r="F3618" t="str">
            <v/>
          </cell>
          <cell r="G3618" t="str">
            <v/>
          </cell>
          <cell r="H3618" t="str">
            <v/>
          </cell>
          <cell r="I3618" t="str">
            <v/>
          </cell>
          <cell r="J3618" t="str">
            <v/>
          </cell>
        </row>
        <row r="3619">
          <cell r="A3619">
            <v>3612</v>
          </cell>
          <cell r="C3619" t="str">
            <v/>
          </cell>
          <cell r="D3619" t="str">
            <v/>
          </cell>
          <cell r="E3619" t="str">
            <v/>
          </cell>
          <cell r="F3619" t="str">
            <v/>
          </cell>
          <cell r="G3619" t="str">
            <v/>
          </cell>
          <cell r="H3619" t="str">
            <v/>
          </cell>
          <cell r="I3619" t="str">
            <v/>
          </cell>
          <cell r="J3619" t="str">
            <v/>
          </cell>
        </row>
        <row r="3620">
          <cell r="A3620">
            <v>3613</v>
          </cell>
          <cell r="C3620" t="str">
            <v/>
          </cell>
          <cell r="D3620" t="str">
            <v/>
          </cell>
          <cell r="E3620" t="str">
            <v/>
          </cell>
          <cell r="F3620" t="str">
            <v/>
          </cell>
          <cell r="G3620" t="str">
            <v/>
          </cell>
          <cell r="H3620" t="str">
            <v/>
          </cell>
          <cell r="I3620" t="str">
            <v/>
          </cell>
          <cell r="J3620" t="str">
            <v/>
          </cell>
        </row>
        <row r="3621">
          <cell r="A3621">
            <v>3614</v>
          </cell>
          <cell r="C3621" t="str">
            <v/>
          </cell>
          <cell r="D3621" t="str">
            <v/>
          </cell>
          <cell r="E3621" t="str">
            <v/>
          </cell>
          <cell r="F3621" t="str">
            <v/>
          </cell>
          <cell r="G3621" t="str">
            <v/>
          </cell>
          <cell r="H3621" t="str">
            <v/>
          </cell>
          <cell r="I3621" t="str">
            <v/>
          </cell>
          <cell r="J3621" t="str">
            <v/>
          </cell>
        </row>
        <row r="3622">
          <cell r="A3622">
            <v>3615</v>
          </cell>
          <cell r="C3622" t="str">
            <v/>
          </cell>
          <cell r="D3622" t="str">
            <v/>
          </cell>
          <cell r="E3622" t="str">
            <v/>
          </cell>
          <cell r="F3622" t="str">
            <v/>
          </cell>
          <cell r="G3622" t="str">
            <v/>
          </cell>
          <cell r="H3622" t="str">
            <v/>
          </cell>
          <cell r="I3622" t="str">
            <v/>
          </cell>
          <cell r="J3622" t="str">
            <v/>
          </cell>
        </row>
        <row r="3623">
          <cell r="A3623">
            <v>3616</v>
          </cell>
          <cell r="C3623" t="str">
            <v/>
          </cell>
          <cell r="D3623" t="str">
            <v/>
          </cell>
          <cell r="E3623" t="str">
            <v/>
          </cell>
          <cell r="F3623" t="str">
            <v/>
          </cell>
          <cell r="G3623" t="str">
            <v/>
          </cell>
          <cell r="H3623" t="str">
            <v/>
          </cell>
          <cell r="I3623" t="str">
            <v/>
          </cell>
          <cell r="J3623" t="str">
            <v/>
          </cell>
        </row>
        <row r="3624">
          <cell r="A3624">
            <v>3617</v>
          </cell>
          <cell r="C3624" t="str">
            <v/>
          </cell>
          <cell r="D3624" t="str">
            <v/>
          </cell>
          <cell r="E3624" t="str">
            <v/>
          </cell>
          <cell r="F3624" t="str">
            <v/>
          </cell>
          <cell r="G3624" t="str">
            <v/>
          </cell>
          <cell r="H3624" t="str">
            <v/>
          </cell>
          <cell r="I3624" t="str">
            <v/>
          </cell>
          <cell r="J3624" t="str">
            <v/>
          </cell>
        </row>
        <row r="3625">
          <cell r="A3625">
            <v>3618</v>
          </cell>
          <cell r="C3625" t="str">
            <v/>
          </cell>
          <cell r="D3625" t="str">
            <v/>
          </cell>
          <cell r="E3625" t="str">
            <v/>
          </cell>
          <cell r="F3625" t="str">
            <v/>
          </cell>
          <cell r="G3625" t="str">
            <v/>
          </cell>
          <cell r="H3625" t="str">
            <v/>
          </cell>
          <cell r="I3625" t="str">
            <v/>
          </cell>
          <cell r="J3625" t="str">
            <v/>
          </cell>
        </row>
        <row r="3626">
          <cell r="A3626">
            <v>3619</v>
          </cell>
          <cell r="C3626" t="str">
            <v/>
          </cell>
          <cell r="D3626" t="str">
            <v/>
          </cell>
          <cell r="E3626" t="str">
            <v/>
          </cell>
          <cell r="F3626" t="str">
            <v/>
          </cell>
          <cell r="G3626" t="str">
            <v/>
          </cell>
          <cell r="H3626" t="str">
            <v/>
          </cell>
          <cell r="I3626" t="str">
            <v/>
          </cell>
          <cell r="J3626" t="str">
            <v/>
          </cell>
        </row>
        <row r="3627">
          <cell r="A3627">
            <v>3620</v>
          </cell>
          <cell r="C3627" t="str">
            <v/>
          </cell>
          <cell r="D3627" t="str">
            <v/>
          </cell>
          <cell r="E3627" t="str">
            <v/>
          </cell>
          <cell r="F3627" t="str">
            <v/>
          </cell>
          <cell r="G3627" t="str">
            <v/>
          </cell>
          <cell r="H3627" t="str">
            <v/>
          </cell>
          <cell r="I3627" t="str">
            <v/>
          </cell>
          <cell r="J3627" t="str">
            <v/>
          </cell>
        </row>
        <row r="3628">
          <cell r="A3628">
            <v>3621</v>
          </cell>
          <cell r="C3628" t="str">
            <v/>
          </cell>
          <cell r="D3628" t="str">
            <v/>
          </cell>
          <cell r="E3628" t="str">
            <v/>
          </cell>
          <cell r="F3628" t="str">
            <v/>
          </cell>
          <cell r="G3628" t="str">
            <v/>
          </cell>
          <cell r="H3628" t="str">
            <v/>
          </cell>
          <cell r="I3628" t="str">
            <v/>
          </cell>
          <cell r="J3628" t="str">
            <v/>
          </cell>
        </row>
        <row r="3629">
          <cell r="A3629">
            <v>3622</v>
          </cell>
          <cell r="C3629" t="str">
            <v/>
          </cell>
          <cell r="D3629" t="str">
            <v/>
          </cell>
          <cell r="E3629" t="str">
            <v/>
          </cell>
          <cell r="F3629" t="str">
            <v/>
          </cell>
          <cell r="G3629" t="str">
            <v/>
          </cell>
          <cell r="H3629" t="str">
            <v/>
          </cell>
          <cell r="I3629" t="str">
            <v/>
          </cell>
          <cell r="J3629" t="str">
            <v/>
          </cell>
        </row>
        <row r="3630">
          <cell r="A3630">
            <v>3623</v>
          </cell>
          <cell r="C3630" t="str">
            <v/>
          </cell>
          <cell r="D3630" t="str">
            <v/>
          </cell>
          <cell r="E3630" t="str">
            <v/>
          </cell>
          <cell r="F3630" t="str">
            <v/>
          </cell>
          <cell r="G3630" t="str">
            <v/>
          </cell>
          <cell r="H3630" t="str">
            <v/>
          </cell>
          <cell r="I3630" t="str">
            <v/>
          </cell>
          <cell r="J3630" t="str">
            <v/>
          </cell>
        </row>
        <row r="3631">
          <cell r="A3631">
            <v>3624</v>
          </cell>
          <cell r="C3631" t="str">
            <v/>
          </cell>
          <cell r="D3631" t="str">
            <v/>
          </cell>
          <cell r="E3631" t="str">
            <v/>
          </cell>
          <cell r="F3631" t="str">
            <v/>
          </cell>
          <cell r="G3631" t="str">
            <v/>
          </cell>
          <cell r="H3631" t="str">
            <v/>
          </cell>
          <cell r="I3631" t="str">
            <v/>
          </cell>
          <cell r="J3631" t="str">
            <v/>
          </cell>
        </row>
        <row r="3632">
          <cell r="A3632">
            <v>3625</v>
          </cell>
          <cell r="C3632" t="str">
            <v/>
          </cell>
          <cell r="D3632" t="str">
            <v/>
          </cell>
          <cell r="E3632" t="str">
            <v/>
          </cell>
          <cell r="F3632" t="str">
            <v/>
          </cell>
          <cell r="G3632" t="str">
            <v/>
          </cell>
          <cell r="H3632" t="str">
            <v/>
          </cell>
          <cell r="I3632" t="str">
            <v/>
          </cell>
          <cell r="J3632" t="str">
            <v/>
          </cell>
        </row>
        <row r="3633">
          <cell r="A3633">
            <v>3626</v>
          </cell>
          <cell r="C3633" t="str">
            <v/>
          </cell>
          <cell r="D3633" t="str">
            <v/>
          </cell>
          <cell r="E3633" t="str">
            <v/>
          </cell>
          <cell r="F3633" t="str">
            <v/>
          </cell>
          <cell r="G3633" t="str">
            <v/>
          </cell>
          <cell r="H3633" t="str">
            <v/>
          </cell>
          <cell r="I3633" t="str">
            <v/>
          </cell>
          <cell r="J3633" t="str">
            <v/>
          </cell>
        </row>
        <row r="3634">
          <cell r="A3634">
            <v>3627</v>
          </cell>
          <cell r="C3634" t="str">
            <v/>
          </cell>
          <cell r="D3634" t="str">
            <v/>
          </cell>
          <cell r="E3634" t="str">
            <v/>
          </cell>
          <cell r="F3634" t="str">
            <v/>
          </cell>
          <cell r="G3634" t="str">
            <v/>
          </cell>
          <cell r="H3634" t="str">
            <v/>
          </cell>
          <cell r="I3634" t="str">
            <v/>
          </cell>
          <cell r="J3634" t="str">
            <v/>
          </cell>
        </row>
        <row r="3635">
          <cell r="A3635">
            <v>3628</v>
          </cell>
          <cell r="C3635" t="str">
            <v/>
          </cell>
          <cell r="D3635" t="str">
            <v/>
          </cell>
          <cell r="E3635" t="str">
            <v/>
          </cell>
          <cell r="F3635" t="str">
            <v/>
          </cell>
          <cell r="G3635" t="str">
            <v/>
          </cell>
          <cell r="H3635" t="str">
            <v/>
          </cell>
          <cell r="I3635" t="str">
            <v/>
          </cell>
          <cell r="J3635" t="str">
            <v/>
          </cell>
        </row>
        <row r="3636">
          <cell r="A3636">
            <v>3629</v>
          </cell>
          <cell r="C3636" t="str">
            <v/>
          </cell>
          <cell r="D3636" t="str">
            <v/>
          </cell>
          <cell r="E3636" t="str">
            <v/>
          </cell>
          <cell r="F3636" t="str">
            <v/>
          </cell>
          <cell r="G3636" t="str">
            <v/>
          </cell>
          <cell r="H3636" t="str">
            <v/>
          </cell>
          <cell r="I3636" t="str">
            <v/>
          </cell>
          <cell r="J3636" t="str">
            <v/>
          </cell>
        </row>
        <row r="3637">
          <cell r="A3637">
            <v>3630</v>
          </cell>
          <cell r="C3637" t="str">
            <v/>
          </cell>
          <cell r="D3637" t="str">
            <v/>
          </cell>
          <cell r="E3637" t="str">
            <v/>
          </cell>
          <cell r="F3637" t="str">
            <v/>
          </cell>
          <cell r="G3637" t="str">
            <v/>
          </cell>
          <cell r="H3637" t="str">
            <v/>
          </cell>
          <cell r="I3637" t="str">
            <v/>
          </cell>
          <cell r="J3637" t="str">
            <v/>
          </cell>
        </row>
        <row r="3638">
          <cell r="A3638">
            <v>3631</v>
          </cell>
          <cell r="C3638" t="str">
            <v/>
          </cell>
          <cell r="D3638" t="str">
            <v/>
          </cell>
          <cell r="E3638" t="str">
            <v/>
          </cell>
          <cell r="F3638" t="str">
            <v/>
          </cell>
          <cell r="G3638" t="str">
            <v/>
          </cell>
          <cell r="H3638" t="str">
            <v/>
          </cell>
          <cell r="I3638" t="str">
            <v/>
          </cell>
          <cell r="J3638" t="str">
            <v/>
          </cell>
        </row>
        <row r="3639">
          <cell r="A3639">
            <v>3632</v>
          </cell>
          <cell r="C3639" t="str">
            <v/>
          </cell>
          <cell r="D3639" t="str">
            <v/>
          </cell>
          <cell r="E3639" t="str">
            <v/>
          </cell>
          <cell r="F3639" t="str">
            <v/>
          </cell>
          <cell r="G3639" t="str">
            <v/>
          </cell>
          <cell r="H3639" t="str">
            <v/>
          </cell>
          <cell r="I3639" t="str">
            <v/>
          </cell>
          <cell r="J3639" t="str">
            <v/>
          </cell>
        </row>
        <row r="3640">
          <cell r="A3640">
            <v>3633</v>
          </cell>
          <cell r="C3640" t="str">
            <v/>
          </cell>
          <cell r="D3640" t="str">
            <v/>
          </cell>
          <cell r="E3640" t="str">
            <v/>
          </cell>
          <cell r="F3640" t="str">
            <v/>
          </cell>
          <cell r="G3640" t="str">
            <v/>
          </cell>
          <cell r="H3640" t="str">
            <v/>
          </cell>
          <cell r="I3640" t="str">
            <v/>
          </cell>
          <cell r="J3640" t="str">
            <v/>
          </cell>
        </row>
        <row r="3641">
          <cell r="A3641">
            <v>3634</v>
          </cell>
          <cell r="C3641" t="str">
            <v/>
          </cell>
          <cell r="D3641" t="str">
            <v/>
          </cell>
          <cell r="E3641" t="str">
            <v/>
          </cell>
          <cell r="F3641" t="str">
            <v/>
          </cell>
          <cell r="G3641" t="str">
            <v/>
          </cell>
          <cell r="H3641" t="str">
            <v/>
          </cell>
          <cell r="I3641" t="str">
            <v/>
          </cell>
          <cell r="J3641" t="str">
            <v/>
          </cell>
        </row>
        <row r="3642">
          <cell r="A3642">
            <v>3635</v>
          </cell>
          <cell r="C3642" t="str">
            <v/>
          </cell>
          <cell r="D3642" t="str">
            <v/>
          </cell>
          <cell r="E3642" t="str">
            <v/>
          </cell>
          <cell r="F3642" t="str">
            <v/>
          </cell>
          <cell r="G3642" t="str">
            <v/>
          </cell>
          <cell r="H3642" t="str">
            <v/>
          </cell>
          <cell r="I3642" t="str">
            <v/>
          </cell>
          <cell r="J3642" t="str">
            <v/>
          </cell>
        </row>
        <row r="3643">
          <cell r="A3643">
            <v>3636</v>
          </cell>
          <cell r="C3643" t="str">
            <v/>
          </cell>
          <cell r="D3643" t="str">
            <v/>
          </cell>
          <cell r="E3643" t="str">
            <v/>
          </cell>
          <cell r="F3643" t="str">
            <v/>
          </cell>
          <cell r="G3643" t="str">
            <v/>
          </cell>
          <cell r="H3643" t="str">
            <v/>
          </cell>
          <cell r="I3643" t="str">
            <v/>
          </cell>
          <cell r="J3643" t="str">
            <v/>
          </cell>
        </row>
        <row r="3644">
          <cell r="A3644">
            <v>3637</v>
          </cell>
          <cell r="C3644" t="str">
            <v/>
          </cell>
          <cell r="D3644" t="str">
            <v/>
          </cell>
          <cell r="E3644" t="str">
            <v/>
          </cell>
          <cell r="F3644" t="str">
            <v/>
          </cell>
          <cell r="G3644" t="str">
            <v/>
          </cell>
          <cell r="H3644" t="str">
            <v/>
          </cell>
          <cell r="I3644" t="str">
            <v/>
          </cell>
          <cell r="J3644" t="str">
            <v/>
          </cell>
        </row>
        <row r="3645">
          <cell r="A3645">
            <v>3638</v>
          </cell>
          <cell r="C3645" t="str">
            <v/>
          </cell>
          <cell r="D3645" t="str">
            <v/>
          </cell>
          <cell r="E3645" t="str">
            <v/>
          </cell>
          <cell r="F3645" t="str">
            <v/>
          </cell>
          <cell r="G3645" t="str">
            <v/>
          </cell>
          <cell r="H3645" t="str">
            <v/>
          </cell>
          <cell r="I3645" t="str">
            <v/>
          </cell>
          <cell r="J3645" t="str">
            <v/>
          </cell>
        </row>
        <row r="3646">
          <cell r="A3646">
            <v>3639</v>
          </cell>
          <cell r="C3646" t="str">
            <v/>
          </cell>
          <cell r="D3646" t="str">
            <v/>
          </cell>
          <cell r="E3646" t="str">
            <v/>
          </cell>
          <cell r="F3646" t="str">
            <v/>
          </cell>
          <cell r="G3646" t="str">
            <v/>
          </cell>
          <cell r="H3646" t="str">
            <v/>
          </cell>
          <cell r="I3646" t="str">
            <v/>
          </cell>
          <cell r="J3646" t="str">
            <v/>
          </cell>
        </row>
        <row r="3647">
          <cell r="A3647">
            <v>3640</v>
          </cell>
          <cell r="C3647" t="str">
            <v/>
          </cell>
          <cell r="D3647" t="str">
            <v/>
          </cell>
          <cell r="E3647" t="str">
            <v/>
          </cell>
          <cell r="F3647" t="str">
            <v/>
          </cell>
          <cell r="G3647" t="str">
            <v/>
          </cell>
          <cell r="H3647" t="str">
            <v/>
          </cell>
          <cell r="I3647" t="str">
            <v/>
          </cell>
          <cell r="J3647" t="str">
            <v/>
          </cell>
        </row>
        <row r="3648">
          <cell r="A3648">
            <v>3641</v>
          </cell>
          <cell r="C3648" t="str">
            <v/>
          </cell>
          <cell r="D3648" t="str">
            <v/>
          </cell>
          <cell r="E3648" t="str">
            <v/>
          </cell>
          <cell r="F3648" t="str">
            <v/>
          </cell>
          <cell r="G3648" t="str">
            <v/>
          </cell>
          <cell r="H3648" t="str">
            <v/>
          </cell>
          <cell r="I3648" t="str">
            <v/>
          </cell>
          <cell r="J3648" t="str">
            <v/>
          </cell>
        </row>
        <row r="3649">
          <cell r="A3649">
            <v>3642</v>
          </cell>
          <cell r="C3649" t="str">
            <v/>
          </cell>
          <cell r="D3649" t="str">
            <v/>
          </cell>
          <cell r="E3649" t="str">
            <v/>
          </cell>
          <cell r="F3649" t="str">
            <v/>
          </cell>
          <cell r="G3649" t="str">
            <v/>
          </cell>
          <cell r="H3649" t="str">
            <v/>
          </cell>
          <cell r="I3649" t="str">
            <v/>
          </cell>
          <cell r="J3649" t="str">
            <v/>
          </cell>
        </row>
        <row r="3650">
          <cell r="A3650">
            <v>3643</v>
          </cell>
          <cell r="C3650" t="str">
            <v/>
          </cell>
          <cell r="D3650" t="str">
            <v/>
          </cell>
          <cell r="E3650" t="str">
            <v/>
          </cell>
          <cell r="F3650" t="str">
            <v/>
          </cell>
          <cell r="G3650" t="str">
            <v/>
          </cell>
          <cell r="H3650" t="str">
            <v/>
          </cell>
          <cell r="I3650" t="str">
            <v/>
          </cell>
          <cell r="J3650" t="str">
            <v/>
          </cell>
        </row>
        <row r="3651">
          <cell r="A3651">
            <v>3644</v>
          </cell>
          <cell r="C3651" t="str">
            <v/>
          </cell>
          <cell r="D3651" t="str">
            <v/>
          </cell>
          <cell r="E3651" t="str">
            <v/>
          </cell>
          <cell r="F3651" t="str">
            <v/>
          </cell>
          <cell r="G3651" t="str">
            <v/>
          </cell>
          <cell r="H3651" t="str">
            <v/>
          </cell>
          <cell r="I3651" t="str">
            <v/>
          </cell>
          <cell r="J3651" t="str">
            <v/>
          </cell>
        </row>
        <row r="3652">
          <cell r="A3652">
            <v>3645</v>
          </cell>
          <cell r="C3652" t="str">
            <v/>
          </cell>
          <cell r="D3652" t="str">
            <v/>
          </cell>
          <cell r="E3652" t="str">
            <v/>
          </cell>
          <cell r="F3652" t="str">
            <v/>
          </cell>
          <cell r="G3652" t="str">
            <v/>
          </cell>
          <cell r="H3652" t="str">
            <v/>
          </cell>
          <cell r="I3652" t="str">
            <v/>
          </cell>
          <cell r="J3652" t="str">
            <v/>
          </cell>
        </row>
        <row r="3653">
          <cell r="A3653">
            <v>3646</v>
          </cell>
          <cell r="C3653" t="str">
            <v/>
          </cell>
          <cell r="D3653" t="str">
            <v/>
          </cell>
          <cell r="E3653" t="str">
            <v/>
          </cell>
          <cell r="F3653" t="str">
            <v/>
          </cell>
          <cell r="G3653" t="str">
            <v/>
          </cell>
          <cell r="H3653" t="str">
            <v/>
          </cell>
          <cell r="I3653" t="str">
            <v/>
          </cell>
          <cell r="J3653" t="str">
            <v/>
          </cell>
        </row>
        <row r="3654">
          <cell r="A3654">
            <v>3647</v>
          </cell>
          <cell r="C3654" t="str">
            <v/>
          </cell>
          <cell r="D3654" t="str">
            <v/>
          </cell>
          <cell r="E3654" t="str">
            <v/>
          </cell>
          <cell r="F3654" t="str">
            <v/>
          </cell>
          <cell r="G3654" t="str">
            <v/>
          </cell>
          <cell r="H3654" t="str">
            <v/>
          </cell>
          <cell r="I3654" t="str">
            <v/>
          </cell>
          <cell r="J3654" t="str">
            <v/>
          </cell>
        </row>
        <row r="3655">
          <cell r="A3655">
            <v>3648</v>
          </cell>
          <cell r="C3655" t="str">
            <v/>
          </cell>
          <cell r="D3655" t="str">
            <v/>
          </cell>
          <cell r="E3655" t="str">
            <v/>
          </cell>
          <cell r="F3655" t="str">
            <v/>
          </cell>
          <cell r="G3655" t="str">
            <v/>
          </cell>
          <cell r="H3655" t="str">
            <v/>
          </cell>
          <cell r="I3655" t="str">
            <v/>
          </cell>
          <cell r="J3655" t="str">
            <v/>
          </cell>
        </row>
        <row r="3656">
          <cell r="A3656">
            <v>3649</v>
          </cell>
          <cell r="C3656" t="str">
            <v/>
          </cell>
          <cell r="D3656" t="str">
            <v/>
          </cell>
          <cell r="E3656" t="str">
            <v/>
          </cell>
          <cell r="F3656" t="str">
            <v/>
          </cell>
          <cell r="G3656" t="str">
            <v/>
          </cell>
          <cell r="H3656" t="str">
            <v/>
          </cell>
          <cell r="I3656" t="str">
            <v/>
          </cell>
          <cell r="J3656" t="str">
            <v/>
          </cell>
        </row>
        <row r="3657">
          <cell r="A3657">
            <v>3650</v>
          </cell>
          <cell r="C3657" t="str">
            <v/>
          </cell>
          <cell r="D3657" t="str">
            <v/>
          </cell>
          <cell r="E3657" t="str">
            <v/>
          </cell>
          <cell r="F3657" t="str">
            <v/>
          </cell>
          <cell r="G3657" t="str">
            <v/>
          </cell>
          <cell r="H3657" t="str">
            <v/>
          </cell>
          <cell r="I3657" t="str">
            <v/>
          </cell>
          <cell r="J3657" t="str">
            <v/>
          </cell>
        </row>
        <row r="3658">
          <cell r="A3658">
            <v>3651</v>
          </cell>
          <cell r="C3658" t="str">
            <v/>
          </cell>
          <cell r="D3658" t="str">
            <v/>
          </cell>
          <cell r="E3658" t="str">
            <v/>
          </cell>
          <cell r="F3658" t="str">
            <v/>
          </cell>
          <cell r="G3658" t="str">
            <v/>
          </cell>
          <cell r="H3658" t="str">
            <v/>
          </cell>
          <cell r="I3658" t="str">
            <v/>
          </cell>
          <cell r="J3658" t="str">
            <v/>
          </cell>
        </row>
        <row r="3659">
          <cell r="A3659">
            <v>3652</v>
          </cell>
          <cell r="C3659" t="str">
            <v/>
          </cell>
          <cell r="D3659" t="str">
            <v/>
          </cell>
          <cell r="E3659" t="str">
            <v/>
          </cell>
          <cell r="F3659" t="str">
            <v/>
          </cell>
          <cell r="G3659" t="str">
            <v/>
          </cell>
          <cell r="H3659" t="str">
            <v/>
          </cell>
          <cell r="I3659" t="str">
            <v/>
          </cell>
          <cell r="J3659" t="str">
            <v/>
          </cell>
        </row>
        <row r="3660">
          <cell r="A3660">
            <v>3653</v>
          </cell>
          <cell r="C3660" t="str">
            <v/>
          </cell>
          <cell r="D3660" t="str">
            <v/>
          </cell>
          <cell r="E3660" t="str">
            <v/>
          </cell>
          <cell r="F3660" t="str">
            <v/>
          </cell>
          <cell r="G3660" t="str">
            <v/>
          </cell>
          <cell r="H3660" t="str">
            <v/>
          </cell>
          <cell r="I3660" t="str">
            <v/>
          </cell>
          <cell r="J3660" t="str">
            <v/>
          </cell>
        </row>
        <row r="3661">
          <cell r="A3661">
            <v>3654</v>
          </cell>
          <cell r="C3661" t="str">
            <v/>
          </cell>
          <cell r="D3661" t="str">
            <v/>
          </cell>
          <cell r="E3661" t="str">
            <v/>
          </cell>
          <cell r="F3661" t="str">
            <v/>
          </cell>
          <cell r="G3661" t="str">
            <v/>
          </cell>
          <cell r="H3661" t="str">
            <v/>
          </cell>
          <cell r="I3661" t="str">
            <v/>
          </cell>
          <cell r="J3661" t="str">
            <v/>
          </cell>
        </row>
        <row r="3662">
          <cell r="A3662">
            <v>3655</v>
          </cell>
          <cell r="C3662" t="str">
            <v/>
          </cell>
          <cell r="D3662" t="str">
            <v/>
          </cell>
          <cell r="E3662" t="str">
            <v/>
          </cell>
          <cell r="F3662" t="str">
            <v/>
          </cell>
          <cell r="G3662" t="str">
            <v/>
          </cell>
          <cell r="H3662" t="str">
            <v/>
          </cell>
          <cell r="I3662" t="str">
            <v/>
          </cell>
          <cell r="J3662" t="str">
            <v/>
          </cell>
        </row>
        <row r="3663">
          <cell r="A3663">
            <v>3656</v>
          </cell>
          <cell r="C3663" t="str">
            <v/>
          </cell>
          <cell r="D3663" t="str">
            <v/>
          </cell>
          <cell r="E3663" t="str">
            <v/>
          </cell>
          <cell r="F3663" t="str">
            <v/>
          </cell>
          <cell r="G3663" t="str">
            <v/>
          </cell>
          <cell r="H3663" t="str">
            <v/>
          </cell>
          <cell r="I3663" t="str">
            <v/>
          </cell>
          <cell r="J3663" t="str">
            <v/>
          </cell>
        </row>
        <row r="3664">
          <cell r="A3664">
            <v>3657</v>
          </cell>
          <cell r="C3664" t="str">
            <v/>
          </cell>
          <cell r="D3664" t="str">
            <v/>
          </cell>
          <cell r="E3664" t="str">
            <v/>
          </cell>
          <cell r="F3664" t="str">
            <v/>
          </cell>
          <cell r="G3664" t="str">
            <v/>
          </cell>
          <cell r="H3664" t="str">
            <v/>
          </cell>
          <cell r="I3664" t="str">
            <v/>
          </cell>
          <cell r="J3664" t="str">
            <v/>
          </cell>
        </row>
        <row r="3665">
          <cell r="A3665">
            <v>3658</v>
          </cell>
          <cell r="C3665" t="str">
            <v/>
          </cell>
          <cell r="D3665" t="str">
            <v/>
          </cell>
          <cell r="E3665" t="str">
            <v/>
          </cell>
          <cell r="F3665" t="str">
            <v/>
          </cell>
          <cell r="G3665" t="str">
            <v/>
          </cell>
          <cell r="H3665" t="str">
            <v/>
          </cell>
          <cell r="I3665" t="str">
            <v/>
          </cell>
          <cell r="J3665" t="str">
            <v/>
          </cell>
        </row>
        <row r="3666">
          <cell r="A3666">
            <v>3659</v>
          </cell>
          <cell r="C3666" t="str">
            <v/>
          </cell>
          <cell r="D3666" t="str">
            <v/>
          </cell>
          <cell r="E3666" t="str">
            <v/>
          </cell>
          <cell r="F3666" t="str">
            <v/>
          </cell>
          <cell r="G3666" t="str">
            <v/>
          </cell>
          <cell r="H3666" t="str">
            <v/>
          </cell>
          <cell r="I3666" t="str">
            <v/>
          </cell>
          <cell r="J3666" t="str">
            <v/>
          </cell>
        </row>
        <row r="3667">
          <cell r="A3667">
            <v>3660</v>
          </cell>
          <cell r="C3667" t="str">
            <v/>
          </cell>
          <cell r="D3667" t="str">
            <v/>
          </cell>
          <cell r="E3667" t="str">
            <v/>
          </cell>
          <cell r="F3667" t="str">
            <v/>
          </cell>
          <cell r="G3667" t="str">
            <v/>
          </cell>
          <cell r="H3667" t="str">
            <v/>
          </cell>
          <cell r="I3667" t="str">
            <v/>
          </cell>
          <cell r="J3667" t="str">
            <v/>
          </cell>
        </row>
        <row r="3668">
          <cell r="A3668">
            <v>3661</v>
          </cell>
          <cell r="C3668" t="str">
            <v/>
          </cell>
          <cell r="D3668" t="str">
            <v/>
          </cell>
          <cell r="E3668" t="str">
            <v/>
          </cell>
          <cell r="F3668" t="str">
            <v/>
          </cell>
          <cell r="G3668" t="str">
            <v/>
          </cell>
          <cell r="H3668" t="str">
            <v/>
          </cell>
          <cell r="I3668" t="str">
            <v/>
          </cell>
          <cell r="J3668" t="str">
            <v/>
          </cell>
        </row>
        <row r="3669">
          <cell r="A3669">
            <v>3662</v>
          </cell>
          <cell r="C3669" t="str">
            <v/>
          </cell>
          <cell r="D3669" t="str">
            <v/>
          </cell>
          <cell r="E3669" t="str">
            <v/>
          </cell>
          <cell r="F3669" t="str">
            <v/>
          </cell>
          <cell r="G3669" t="str">
            <v/>
          </cell>
          <cell r="H3669" t="str">
            <v/>
          </cell>
          <cell r="I3669" t="str">
            <v/>
          </cell>
          <cell r="J3669" t="str">
            <v/>
          </cell>
        </row>
        <row r="3670">
          <cell r="A3670">
            <v>3663</v>
          </cell>
          <cell r="C3670" t="str">
            <v/>
          </cell>
          <cell r="D3670" t="str">
            <v/>
          </cell>
          <cell r="E3670" t="str">
            <v/>
          </cell>
          <cell r="F3670" t="str">
            <v/>
          </cell>
          <cell r="G3670" t="str">
            <v/>
          </cell>
          <cell r="H3670" t="str">
            <v/>
          </cell>
          <cell r="I3670" t="str">
            <v/>
          </cell>
          <cell r="J3670" t="str">
            <v/>
          </cell>
        </row>
        <row r="3671">
          <cell r="A3671">
            <v>3664</v>
          </cell>
          <cell r="C3671" t="str">
            <v/>
          </cell>
          <cell r="D3671" t="str">
            <v/>
          </cell>
          <cell r="E3671" t="str">
            <v/>
          </cell>
          <cell r="F3671" t="str">
            <v/>
          </cell>
          <cell r="G3671" t="str">
            <v/>
          </cell>
          <cell r="H3671" t="str">
            <v/>
          </cell>
          <cell r="I3671" t="str">
            <v/>
          </cell>
          <cell r="J3671" t="str">
            <v/>
          </cell>
        </row>
        <row r="3672">
          <cell r="A3672">
            <v>3665</v>
          </cell>
          <cell r="C3672" t="str">
            <v/>
          </cell>
          <cell r="D3672" t="str">
            <v/>
          </cell>
          <cell r="E3672" t="str">
            <v/>
          </cell>
          <cell r="F3672" t="str">
            <v/>
          </cell>
          <cell r="G3672" t="str">
            <v/>
          </cell>
          <cell r="H3672" t="str">
            <v/>
          </cell>
          <cell r="I3672" t="str">
            <v/>
          </cell>
          <cell r="J3672" t="str">
            <v/>
          </cell>
        </row>
        <row r="3673">
          <cell r="A3673">
            <v>3666</v>
          </cell>
          <cell r="C3673" t="str">
            <v/>
          </cell>
          <cell r="D3673" t="str">
            <v/>
          </cell>
          <cell r="E3673" t="str">
            <v/>
          </cell>
          <cell r="F3673" t="str">
            <v/>
          </cell>
          <cell r="G3673" t="str">
            <v/>
          </cell>
          <cell r="H3673" t="str">
            <v/>
          </cell>
          <cell r="I3673" t="str">
            <v/>
          </cell>
          <cell r="J3673" t="str">
            <v/>
          </cell>
        </row>
        <row r="3674">
          <cell r="A3674">
            <v>3667</v>
          </cell>
          <cell r="C3674" t="str">
            <v/>
          </cell>
          <cell r="D3674" t="str">
            <v/>
          </cell>
          <cell r="E3674" t="str">
            <v/>
          </cell>
          <cell r="F3674" t="str">
            <v/>
          </cell>
          <cell r="G3674" t="str">
            <v/>
          </cell>
          <cell r="H3674" t="str">
            <v/>
          </cell>
          <cell r="I3674" t="str">
            <v/>
          </cell>
          <cell r="J3674" t="str">
            <v/>
          </cell>
        </row>
        <row r="3675">
          <cell r="A3675">
            <v>3668</v>
          </cell>
          <cell r="C3675" t="str">
            <v/>
          </cell>
          <cell r="D3675" t="str">
            <v/>
          </cell>
          <cell r="E3675" t="str">
            <v/>
          </cell>
          <cell r="F3675" t="str">
            <v/>
          </cell>
          <cell r="G3675" t="str">
            <v/>
          </cell>
          <cell r="H3675" t="str">
            <v/>
          </cell>
          <cell r="I3675" t="str">
            <v/>
          </cell>
          <cell r="J3675" t="str">
            <v/>
          </cell>
        </row>
        <row r="3676">
          <cell r="A3676">
            <v>3669</v>
          </cell>
          <cell r="C3676" t="str">
            <v/>
          </cell>
          <cell r="D3676" t="str">
            <v/>
          </cell>
          <cell r="E3676" t="str">
            <v/>
          </cell>
          <cell r="F3676" t="str">
            <v/>
          </cell>
          <cell r="G3676" t="str">
            <v/>
          </cell>
          <cell r="H3676" t="str">
            <v/>
          </cell>
          <cell r="I3676" t="str">
            <v/>
          </cell>
          <cell r="J3676" t="str">
            <v/>
          </cell>
        </row>
        <row r="3677">
          <cell r="A3677">
            <v>3670</v>
          </cell>
          <cell r="C3677" t="str">
            <v/>
          </cell>
          <cell r="D3677" t="str">
            <v/>
          </cell>
          <cell r="E3677" t="str">
            <v/>
          </cell>
          <cell r="F3677" t="str">
            <v/>
          </cell>
          <cell r="G3677" t="str">
            <v/>
          </cell>
          <cell r="H3677" t="str">
            <v/>
          </cell>
          <cell r="I3677" t="str">
            <v/>
          </cell>
          <cell r="J3677" t="str">
            <v/>
          </cell>
        </row>
        <row r="3678">
          <cell r="A3678">
            <v>3671</v>
          </cell>
          <cell r="C3678" t="str">
            <v/>
          </cell>
          <cell r="D3678" t="str">
            <v/>
          </cell>
          <cell r="E3678" t="str">
            <v/>
          </cell>
          <cell r="F3678" t="str">
            <v/>
          </cell>
          <cell r="G3678" t="str">
            <v/>
          </cell>
          <cell r="H3678" t="str">
            <v/>
          </cell>
          <cell r="I3678" t="str">
            <v/>
          </cell>
          <cell r="J3678" t="str">
            <v/>
          </cell>
        </row>
        <row r="3679">
          <cell r="A3679">
            <v>3672</v>
          </cell>
          <cell r="C3679" t="str">
            <v/>
          </cell>
          <cell r="D3679" t="str">
            <v/>
          </cell>
          <cell r="E3679" t="str">
            <v/>
          </cell>
          <cell r="F3679" t="str">
            <v/>
          </cell>
          <cell r="G3679" t="str">
            <v/>
          </cell>
          <cell r="H3679" t="str">
            <v/>
          </cell>
          <cell r="I3679" t="str">
            <v/>
          </cell>
          <cell r="J3679" t="str">
            <v/>
          </cell>
        </row>
        <row r="3680">
          <cell r="A3680">
            <v>3673</v>
          </cell>
          <cell r="C3680" t="str">
            <v/>
          </cell>
          <cell r="D3680" t="str">
            <v/>
          </cell>
          <cell r="E3680" t="str">
            <v/>
          </cell>
          <cell r="F3680" t="str">
            <v/>
          </cell>
          <cell r="G3680" t="str">
            <v/>
          </cell>
          <cell r="H3680" t="str">
            <v/>
          </cell>
          <cell r="I3680" t="str">
            <v/>
          </cell>
          <cell r="J3680" t="str">
            <v/>
          </cell>
        </row>
        <row r="3681">
          <cell r="A3681">
            <v>3674</v>
          </cell>
          <cell r="C3681" t="str">
            <v/>
          </cell>
          <cell r="D3681" t="str">
            <v/>
          </cell>
          <cell r="E3681" t="str">
            <v/>
          </cell>
          <cell r="F3681" t="str">
            <v/>
          </cell>
          <cell r="G3681" t="str">
            <v/>
          </cell>
          <cell r="H3681" t="str">
            <v/>
          </cell>
          <cell r="I3681" t="str">
            <v/>
          </cell>
          <cell r="J3681" t="str">
            <v/>
          </cell>
        </row>
        <row r="3682">
          <cell r="A3682">
            <v>3675</v>
          </cell>
          <cell r="C3682" t="str">
            <v/>
          </cell>
          <cell r="D3682" t="str">
            <v/>
          </cell>
          <cell r="E3682" t="str">
            <v/>
          </cell>
          <cell r="F3682" t="str">
            <v/>
          </cell>
          <cell r="G3682" t="str">
            <v/>
          </cell>
          <cell r="H3682" t="str">
            <v/>
          </cell>
          <cell r="I3682" t="str">
            <v/>
          </cell>
          <cell r="J3682" t="str">
            <v/>
          </cell>
        </row>
        <row r="3683">
          <cell r="A3683">
            <v>3676</v>
          </cell>
          <cell r="C3683" t="str">
            <v/>
          </cell>
          <cell r="D3683" t="str">
            <v/>
          </cell>
          <cell r="E3683" t="str">
            <v/>
          </cell>
          <cell r="F3683" t="str">
            <v/>
          </cell>
          <cell r="G3683" t="str">
            <v/>
          </cell>
          <cell r="H3683" t="str">
            <v/>
          </cell>
          <cell r="I3683" t="str">
            <v/>
          </cell>
          <cell r="J3683" t="str">
            <v/>
          </cell>
        </row>
        <row r="3684">
          <cell r="A3684">
            <v>3677</v>
          </cell>
          <cell r="C3684" t="str">
            <v/>
          </cell>
          <cell r="D3684" t="str">
            <v/>
          </cell>
          <cell r="E3684" t="str">
            <v/>
          </cell>
          <cell r="F3684" t="str">
            <v/>
          </cell>
          <cell r="G3684" t="str">
            <v/>
          </cell>
          <cell r="H3684" t="str">
            <v/>
          </cell>
          <cell r="I3684" t="str">
            <v/>
          </cell>
          <cell r="J3684" t="str">
            <v/>
          </cell>
        </row>
        <row r="3685">
          <cell r="A3685">
            <v>3678</v>
          </cell>
          <cell r="C3685" t="str">
            <v/>
          </cell>
          <cell r="D3685" t="str">
            <v/>
          </cell>
          <cell r="E3685" t="str">
            <v/>
          </cell>
          <cell r="F3685" t="str">
            <v/>
          </cell>
          <cell r="G3685" t="str">
            <v/>
          </cell>
          <cell r="H3685" t="str">
            <v/>
          </cell>
          <cell r="I3685" t="str">
            <v/>
          </cell>
          <cell r="J3685" t="str">
            <v/>
          </cell>
        </row>
        <row r="3686">
          <cell r="A3686">
            <v>3679</v>
          </cell>
          <cell r="C3686" t="str">
            <v/>
          </cell>
          <cell r="D3686" t="str">
            <v/>
          </cell>
          <cell r="E3686" t="str">
            <v/>
          </cell>
          <cell r="F3686" t="str">
            <v/>
          </cell>
          <cell r="G3686" t="str">
            <v/>
          </cell>
          <cell r="H3686" t="str">
            <v/>
          </cell>
          <cell r="I3686" t="str">
            <v/>
          </cell>
          <cell r="J3686" t="str">
            <v/>
          </cell>
        </row>
        <row r="3687">
          <cell r="A3687">
            <v>3680</v>
          </cell>
          <cell r="C3687" t="str">
            <v/>
          </cell>
          <cell r="D3687" t="str">
            <v/>
          </cell>
          <cell r="E3687" t="str">
            <v/>
          </cell>
          <cell r="F3687" t="str">
            <v/>
          </cell>
          <cell r="G3687" t="str">
            <v/>
          </cell>
          <cell r="H3687" t="str">
            <v/>
          </cell>
          <cell r="I3687" t="str">
            <v/>
          </cell>
          <cell r="J3687" t="str">
            <v/>
          </cell>
        </row>
        <row r="3688">
          <cell r="A3688">
            <v>3681</v>
          </cell>
          <cell r="C3688" t="str">
            <v/>
          </cell>
          <cell r="D3688" t="str">
            <v/>
          </cell>
          <cell r="E3688" t="str">
            <v/>
          </cell>
          <cell r="F3688" t="str">
            <v/>
          </cell>
          <cell r="G3688" t="str">
            <v/>
          </cell>
          <cell r="H3688" t="str">
            <v/>
          </cell>
          <cell r="I3688" t="str">
            <v/>
          </cell>
          <cell r="J3688" t="str">
            <v/>
          </cell>
        </row>
        <row r="3689">
          <cell r="A3689">
            <v>3682</v>
          </cell>
          <cell r="C3689" t="str">
            <v/>
          </cell>
          <cell r="D3689" t="str">
            <v/>
          </cell>
          <cell r="E3689" t="str">
            <v/>
          </cell>
          <cell r="F3689" t="str">
            <v/>
          </cell>
          <cell r="G3689" t="str">
            <v/>
          </cell>
          <cell r="H3689" t="str">
            <v/>
          </cell>
          <cell r="I3689" t="str">
            <v/>
          </cell>
          <cell r="J3689" t="str">
            <v/>
          </cell>
        </row>
        <row r="3690">
          <cell r="A3690">
            <v>3683</v>
          </cell>
          <cell r="C3690" t="str">
            <v/>
          </cell>
          <cell r="D3690" t="str">
            <v/>
          </cell>
          <cell r="E3690" t="str">
            <v/>
          </cell>
          <cell r="F3690" t="str">
            <v/>
          </cell>
          <cell r="G3690" t="str">
            <v/>
          </cell>
          <cell r="H3690" t="str">
            <v/>
          </cell>
          <cell r="I3690" t="str">
            <v/>
          </cell>
          <cell r="J3690" t="str">
            <v/>
          </cell>
        </row>
        <row r="3691">
          <cell r="A3691">
            <v>3684</v>
          </cell>
          <cell r="C3691" t="str">
            <v/>
          </cell>
          <cell r="D3691" t="str">
            <v/>
          </cell>
          <cell r="E3691" t="str">
            <v/>
          </cell>
          <cell r="F3691" t="str">
            <v/>
          </cell>
          <cell r="G3691" t="str">
            <v/>
          </cell>
          <cell r="H3691" t="str">
            <v/>
          </cell>
          <cell r="I3691" t="str">
            <v/>
          </cell>
          <cell r="J3691" t="str">
            <v/>
          </cell>
        </row>
        <row r="3692">
          <cell r="A3692">
            <v>3685</v>
          </cell>
          <cell r="C3692" t="str">
            <v/>
          </cell>
          <cell r="D3692" t="str">
            <v/>
          </cell>
          <cell r="E3692" t="str">
            <v/>
          </cell>
          <cell r="F3692" t="str">
            <v/>
          </cell>
          <cell r="G3692" t="str">
            <v/>
          </cell>
          <cell r="H3692" t="str">
            <v/>
          </cell>
          <cell r="I3692" t="str">
            <v/>
          </cell>
          <cell r="J3692" t="str">
            <v/>
          </cell>
        </row>
        <row r="3693">
          <cell r="A3693">
            <v>3686</v>
          </cell>
          <cell r="C3693" t="str">
            <v/>
          </cell>
          <cell r="D3693" t="str">
            <v/>
          </cell>
          <cell r="E3693" t="str">
            <v/>
          </cell>
          <cell r="F3693" t="str">
            <v/>
          </cell>
          <cell r="G3693" t="str">
            <v/>
          </cell>
          <cell r="H3693" t="str">
            <v/>
          </cell>
          <cell r="I3693" t="str">
            <v/>
          </cell>
          <cell r="J3693" t="str">
            <v/>
          </cell>
        </row>
        <row r="3694">
          <cell r="A3694">
            <v>3687</v>
          </cell>
          <cell r="C3694" t="str">
            <v/>
          </cell>
          <cell r="D3694" t="str">
            <v/>
          </cell>
          <cell r="E3694" t="str">
            <v/>
          </cell>
          <cell r="F3694" t="str">
            <v/>
          </cell>
          <cell r="G3694" t="str">
            <v/>
          </cell>
          <cell r="H3694" t="str">
            <v/>
          </cell>
          <cell r="I3694" t="str">
            <v/>
          </cell>
          <cell r="J3694" t="str">
            <v/>
          </cell>
        </row>
        <row r="3695">
          <cell r="A3695">
            <v>3688</v>
          </cell>
          <cell r="C3695" t="str">
            <v/>
          </cell>
          <cell r="D3695" t="str">
            <v/>
          </cell>
          <cell r="E3695" t="str">
            <v/>
          </cell>
          <cell r="F3695" t="str">
            <v/>
          </cell>
          <cell r="G3695" t="str">
            <v/>
          </cell>
          <cell r="H3695" t="str">
            <v/>
          </cell>
          <cell r="I3695" t="str">
            <v/>
          </cell>
          <cell r="J3695" t="str">
            <v/>
          </cell>
        </row>
        <row r="3696">
          <cell r="A3696">
            <v>3689</v>
          </cell>
          <cell r="C3696" t="str">
            <v/>
          </cell>
          <cell r="D3696" t="str">
            <v/>
          </cell>
          <cell r="E3696" t="str">
            <v/>
          </cell>
          <cell r="F3696" t="str">
            <v/>
          </cell>
          <cell r="G3696" t="str">
            <v/>
          </cell>
          <cell r="H3696" t="str">
            <v/>
          </cell>
          <cell r="I3696" t="str">
            <v/>
          </cell>
          <cell r="J3696" t="str">
            <v/>
          </cell>
        </row>
        <row r="3697">
          <cell r="A3697">
            <v>3690</v>
          </cell>
          <cell r="C3697" t="str">
            <v/>
          </cell>
          <cell r="D3697" t="str">
            <v/>
          </cell>
          <cell r="E3697" t="str">
            <v/>
          </cell>
          <cell r="F3697" t="str">
            <v/>
          </cell>
          <cell r="G3697" t="str">
            <v/>
          </cell>
          <cell r="H3697" t="str">
            <v/>
          </cell>
          <cell r="I3697" t="str">
            <v/>
          </cell>
          <cell r="J3697" t="str">
            <v/>
          </cell>
        </row>
        <row r="3698">
          <cell r="A3698">
            <v>3691</v>
          </cell>
          <cell r="C3698" t="str">
            <v/>
          </cell>
          <cell r="D3698" t="str">
            <v/>
          </cell>
          <cell r="E3698" t="str">
            <v/>
          </cell>
          <cell r="F3698" t="str">
            <v/>
          </cell>
          <cell r="G3698" t="str">
            <v/>
          </cell>
          <cell r="H3698" t="str">
            <v/>
          </cell>
          <cell r="I3698" t="str">
            <v/>
          </cell>
          <cell r="J3698" t="str">
            <v/>
          </cell>
        </row>
        <row r="3699">
          <cell r="A3699">
            <v>3692</v>
          </cell>
          <cell r="C3699" t="str">
            <v/>
          </cell>
          <cell r="D3699" t="str">
            <v/>
          </cell>
          <cell r="E3699" t="str">
            <v/>
          </cell>
          <cell r="F3699" t="str">
            <v/>
          </cell>
          <cell r="G3699" t="str">
            <v/>
          </cell>
          <cell r="H3699" t="str">
            <v/>
          </cell>
          <cell r="I3699" t="str">
            <v/>
          </cell>
          <cell r="J3699" t="str">
            <v/>
          </cell>
        </row>
        <row r="3700">
          <cell r="A3700">
            <v>3693</v>
          </cell>
          <cell r="C3700" t="str">
            <v/>
          </cell>
          <cell r="D3700" t="str">
            <v/>
          </cell>
          <cell r="E3700" t="str">
            <v/>
          </cell>
          <cell r="F3700" t="str">
            <v/>
          </cell>
          <cell r="G3700" t="str">
            <v/>
          </cell>
          <cell r="H3700" t="str">
            <v/>
          </cell>
          <cell r="I3700" t="str">
            <v/>
          </cell>
          <cell r="J3700" t="str">
            <v/>
          </cell>
        </row>
        <row r="3701">
          <cell r="A3701">
            <v>3694</v>
          </cell>
          <cell r="C3701" t="str">
            <v/>
          </cell>
          <cell r="D3701" t="str">
            <v/>
          </cell>
          <cell r="E3701" t="str">
            <v/>
          </cell>
          <cell r="F3701" t="str">
            <v/>
          </cell>
          <cell r="G3701" t="str">
            <v/>
          </cell>
          <cell r="H3701" t="str">
            <v/>
          </cell>
          <cell r="I3701" t="str">
            <v/>
          </cell>
          <cell r="J3701" t="str">
            <v/>
          </cell>
        </row>
        <row r="3702">
          <cell r="A3702">
            <v>3695</v>
          </cell>
          <cell r="C3702" t="str">
            <v/>
          </cell>
          <cell r="D3702" t="str">
            <v/>
          </cell>
          <cell r="E3702" t="str">
            <v/>
          </cell>
          <cell r="F3702" t="str">
            <v/>
          </cell>
          <cell r="G3702" t="str">
            <v/>
          </cell>
          <cell r="H3702" t="str">
            <v/>
          </cell>
          <cell r="I3702" t="str">
            <v/>
          </cell>
          <cell r="J3702" t="str">
            <v/>
          </cell>
        </row>
        <row r="3703">
          <cell r="A3703">
            <v>3696</v>
          </cell>
          <cell r="C3703" t="str">
            <v/>
          </cell>
          <cell r="D3703" t="str">
            <v/>
          </cell>
          <cell r="E3703" t="str">
            <v/>
          </cell>
          <cell r="F3703" t="str">
            <v/>
          </cell>
          <cell r="G3703" t="str">
            <v/>
          </cell>
          <cell r="H3703" t="str">
            <v/>
          </cell>
          <cell r="I3703" t="str">
            <v/>
          </cell>
          <cell r="J3703" t="str">
            <v/>
          </cell>
        </row>
        <row r="3704">
          <cell r="A3704">
            <v>3697</v>
          </cell>
          <cell r="C3704" t="str">
            <v/>
          </cell>
          <cell r="D3704" t="str">
            <v/>
          </cell>
          <cell r="E3704" t="str">
            <v/>
          </cell>
          <cell r="F3704" t="str">
            <v/>
          </cell>
          <cell r="G3704" t="str">
            <v/>
          </cell>
          <cell r="H3704" t="str">
            <v/>
          </cell>
          <cell r="I3704" t="str">
            <v/>
          </cell>
          <cell r="J3704" t="str">
            <v/>
          </cell>
        </row>
        <row r="3705">
          <cell r="A3705">
            <v>3698</v>
          </cell>
          <cell r="C3705" t="str">
            <v/>
          </cell>
          <cell r="D3705" t="str">
            <v/>
          </cell>
          <cell r="E3705" t="str">
            <v/>
          </cell>
          <cell r="F3705" t="str">
            <v/>
          </cell>
          <cell r="G3705" t="str">
            <v/>
          </cell>
          <cell r="H3705" t="str">
            <v/>
          </cell>
          <cell r="I3705" t="str">
            <v/>
          </cell>
          <cell r="J3705" t="str">
            <v/>
          </cell>
        </row>
        <row r="3706">
          <cell r="A3706">
            <v>3699</v>
          </cell>
          <cell r="C3706" t="str">
            <v/>
          </cell>
          <cell r="D3706" t="str">
            <v/>
          </cell>
          <cell r="E3706" t="str">
            <v/>
          </cell>
          <cell r="F3706" t="str">
            <v/>
          </cell>
          <cell r="G3706" t="str">
            <v/>
          </cell>
          <cell r="H3706" t="str">
            <v/>
          </cell>
          <cell r="I3706" t="str">
            <v/>
          </cell>
          <cell r="J3706" t="str">
            <v/>
          </cell>
        </row>
        <row r="3707">
          <cell r="A3707">
            <v>3700</v>
          </cell>
          <cell r="C3707" t="str">
            <v/>
          </cell>
          <cell r="D3707" t="str">
            <v/>
          </cell>
          <cell r="E3707" t="str">
            <v/>
          </cell>
          <cell r="F3707" t="str">
            <v/>
          </cell>
          <cell r="G3707" t="str">
            <v/>
          </cell>
          <cell r="H3707" t="str">
            <v/>
          </cell>
          <cell r="I3707" t="str">
            <v/>
          </cell>
          <cell r="J3707" t="str">
            <v/>
          </cell>
        </row>
        <row r="3708">
          <cell r="A3708">
            <v>3701</v>
          </cell>
          <cell r="C3708" t="str">
            <v/>
          </cell>
          <cell r="D3708" t="str">
            <v/>
          </cell>
          <cell r="E3708" t="str">
            <v/>
          </cell>
          <cell r="F3708" t="str">
            <v/>
          </cell>
          <cell r="G3708" t="str">
            <v/>
          </cell>
          <cell r="H3708" t="str">
            <v/>
          </cell>
          <cell r="I3708" t="str">
            <v/>
          </cell>
          <cell r="J3708" t="str">
            <v/>
          </cell>
        </row>
        <row r="3709">
          <cell r="A3709">
            <v>3702</v>
          </cell>
          <cell r="C3709" t="str">
            <v/>
          </cell>
          <cell r="D3709" t="str">
            <v/>
          </cell>
          <cell r="E3709" t="str">
            <v/>
          </cell>
          <cell r="F3709" t="str">
            <v/>
          </cell>
          <cell r="G3709" t="str">
            <v/>
          </cell>
          <cell r="H3709" t="str">
            <v/>
          </cell>
          <cell r="I3709" t="str">
            <v/>
          </cell>
          <cell r="J3709" t="str">
            <v/>
          </cell>
        </row>
        <row r="3710">
          <cell r="A3710">
            <v>3703</v>
          </cell>
          <cell r="C3710" t="str">
            <v/>
          </cell>
          <cell r="D3710" t="str">
            <v/>
          </cell>
          <cell r="E3710" t="str">
            <v/>
          </cell>
          <cell r="F3710" t="str">
            <v/>
          </cell>
          <cell r="G3710" t="str">
            <v/>
          </cell>
          <cell r="H3710" t="str">
            <v/>
          </cell>
          <cell r="I3710" t="str">
            <v/>
          </cell>
          <cell r="J3710" t="str">
            <v/>
          </cell>
        </row>
        <row r="3711">
          <cell r="A3711">
            <v>3704</v>
          </cell>
          <cell r="C3711" t="str">
            <v/>
          </cell>
          <cell r="D3711" t="str">
            <v/>
          </cell>
          <cell r="E3711" t="str">
            <v/>
          </cell>
          <cell r="F3711" t="str">
            <v/>
          </cell>
          <cell r="G3711" t="str">
            <v/>
          </cell>
          <cell r="H3711" t="str">
            <v/>
          </cell>
          <cell r="I3711" t="str">
            <v/>
          </cell>
          <cell r="J3711" t="str">
            <v/>
          </cell>
        </row>
        <row r="3712">
          <cell r="A3712">
            <v>3705</v>
          </cell>
          <cell r="C3712" t="str">
            <v/>
          </cell>
          <cell r="D3712" t="str">
            <v/>
          </cell>
          <cell r="E3712" t="str">
            <v/>
          </cell>
          <cell r="F3712" t="str">
            <v/>
          </cell>
          <cell r="G3712" t="str">
            <v/>
          </cell>
          <cell r="H3712" t="str">
            <v/>
          </cell>
          <cell r="I3712" t="str">
            <v/>
          </cell>
          <cell r="J3712" t="str">
            <v/>
          </cell>
        </row>
        <row r="3713">
          <cell r="A3713">
            <v>3706</v>
          </cell>
          <cell r="C3713" t="str">
            <v/>
          </cell>
          <cell r="D3713" t="str">
            <v/>
          </cell>
          <cell r="E3713" t="str">
            <v/>
          </cell>
          <cell r="F3713" t="str">
            <v/>
          </cell>
          <cell r="G3713" t="str">
            <v/>
          </cell>
          <cell r="H3713" t="str">
            <v/>
          </cell>
          <cell r="I3713" t="str">
            <v/>
          </cell>
          <cell r="J3713" t="str">
            <v/>
          </cell>
        </row>
        <row r="3714">
          <cell r="A3714">
            <v>3707</v>
          </cell>
          <cell r="C3714" t="str">
            <v/>
          </cell>
          <cell r="D3714" t="str">
            <v/>
          </cell>
          <cell r="E3714" t="str">
            <v/>
          </cell>
          <cell r="F3714" t="str">
            <v/>
          </cell>
          <cell r="G3714" t="str">
            <v/>
          </cell>
          <cell r="H3714" t="str">
            <v/>
          </cell>
          <cell r="I3714" t="str">
            <v/>
          </cell>
          <cell r="J3714" t="str">
            <v/>
          </cell>
        </row>
        <row r="3715">
          <cell r="A3715">
            <v>3708</v>
          </cell>
          <cell r="C3715" t="str">
            <v/>
          </cell>
          <cell r="D3715" t="str">
            <v/>
          </cell>
          <cell r="E3715" t="str">
            <v/>
          </cell>
          <cell r="F3715" t="str">
            <v/>
          </cell>
          <cell r="G3715" t="str">
            <v/>
          </cell>
          <cell r="H3715" t="str">
            <v/>
          </cell>
          <cell r="I3715" t="str">
            <v/>
          </cell>
          <cell r="J3715" t="str">
            <v/>
          </cell>
        </row>
        <row r="3716">
          <cell r="A3716">
            <v>3709</v>
          </cell>
          <cell r="C3716" t="str">
            <v/>
          </cell>
          <cell r="D3716" t="str">
            <v/>
          </cell>
          <cell r="E3716" t="str">
            <v/>
          </cell>
          <cell r="F3716" t="str">
            <v/>
          </cell>
          <cell r="G3716" t="str">
            <v/>
          </cell>
          <cell r="H3716" t="str">
            <v/>
          </cell>
          <cell r="I3716" t="str">
            <v/>
          </cell>
          <cell r="J3716" t="str">
            <v/>
          </cell>
        </row>
        <row r="3717">
          <cell r="A3717">
            <v>3710</v>
          </cell>
          <cell r="C3717" t="str">
            <v/>
          </cell>
          <cell r="D3717" t="str">
            <v/>
          </cell>
          <cell r="E3717" t="str">
            <v/>
          </cell>
          <cell r="F3717" t="str">
            <v/>
          </cell>
          <cell r="G3717" t="str">
            <v/>
          </cell>
          <cell r="H3717" t="str">
            <v/>
          </cell>
          <cell r="I3717" t="str">
            <v/>
          </cell>
          <cell r="J3717" t="str">
            <v/>
          </cell>
        </row>
        <row r="3718">
          <cell r="A3718">
            <v>3711</v>
          </cell>
          <cell r="C3718" t="str">
            <v/>
          </cell>
          <cell r="D3718" t="str">
            <v/>
          </cell>
          <cell r="E3718" t="str">
            <v/>
          </cell>
          <cell r="F3718" t="str">
            <v/>
          </cell>
          <cell r="G3718" t="str">
            <v/>
          </cell>
          <cell r="H3718" t="str">
            <v/>
          </cell>
          <cell r="I3718" t="str">
            <v/>
          </cell>
          <cell r="J3718" t="str">
            <v/>
          </cell>
        </row>
        <row r="3719">
          <cell r="A3719">
            <v>3712</v>
          </cell>
          <cell r="C3719" t="str">
            <v/>
          </cell>
          <cell r="D3719" t="str">
            <v/>
          </cell>
          <cell r="E3719" t="str">
            <v/>
          </cell>
          <cell r="F3719" t="str">
            <v/>
          </cell>
          <cell r="G3719" t="str">
            <v/>
          </cell>
          <cell r="H3719" t="str">
            <v/>
          </cell>
          <cell r="I3719" t="str">
            <v/>
          </cell>
          <cell r="J3719" t="str">
            <v/>
          </cell>
        </row>
        <row r="3720">
          <cell r="A3720">
            <v>3713</v>
          </cell>
          <cell r="C3720" t="str">
            <v/>
          </cell>
          <cell r="D3720" t="str">
            <v/>
          </cell>
          <cell r="E3720" t="str">
            <v/>
          </cell>
          <cell r="F3720" t="str">
            <v/>
          </cell>
          <cell r="G3720" t="str">
            <v/>
          </cell>
          <cell r="H3720" t="str">
            <v/>
          </cell>
          <cell r="I3720" t="str">
            <v/>
          </cell>
          <cell r="J3720" t="str">
            <v/>
          </cell>
        </row>
        <row r="3721">
          <cell r="A3721">
            <v>3714</v>
          </cell>
          <cell r="C3721" t="str">
            <v/>
          </cell>
          <cell r="D3721" t="str">
            <v/>
          </cell>
          <cell r="E3721" t="str">
            <v/>
          </cell>
          <cell r="F3721" t="str">
            <v/>
          </cell>
          <cell r="G3721" t="str">
            <v/>
          </cell>
          <cell r="H3721" t="str">
            <v/>
          </cell>
          <cell r="I3721" t="str">
            <v/>
          </cell>
          <cell r="J3721" t="str">
            <v/>
          </cell>
        </row>
        <row r="3722">
          <cell r="A3722">
            <v>3715</v>
          </cell>
          <cell r="C3722" t="str">
            <v/>
          </cell>
          <cell r="D3722" t="str">
            <v/>
          </cell>
          <cell r="E3722" t="str">
            <v/>
          </cell>
          <cell r="F3722" t="str">
            <v/>
          </cell>
          <cell r="G3722" t="str">
            <v/>
          </cell>
          <cell r="H3722" t="str">
            <v/>
          </cell>
          <cell r="I3722" t="str">
            <v/>
          </cell>
          <cell r="J3722" t="str">
            <v/>
          </cell>
        </row>
        <row r="3723">
          <cell r="A3723">
            <v>3716</v>
          </cell>
          <cell r="C3723" t="str">
            <v/>
          </cell>
          <cell r="D3723" t="str">
            <v/>
          </cell>
          <cell r="E3723" t="str">
            <v/>
          </cell>
          <cell r="F3723" t="str">
            <v/>
          </cell>
          <cell r="G3723" t="str">
            <v/>
          </cell>
          <cell r="H3723" t="str">
            <v/>
          </cell>
          <cell r="I3723" t="str">
            <v/>
          </cell>
          <cell r="J3723" t="str">
            <v/>
          </cell>
        </row>
        <row r="3724">
          <cell r="A3724">
            <v>3717</v>
          </cell>
          <cell r="C3724" t="str">
            <v/>
          </cell>
          <cell r="D3724" t="str">
            <v/>
          </cell>
          <cell r="E3724" t="str">
            <v/>
          </cell>
          <cell r="F3724" t="str">
            <v/>
          </cell>
          <cell r="G3724" t="str">
            <v/>
          </cell>
          <cell r="H3724" t="str">
            <v/>
          </cell>
          <cell r="I3724" t="str">
            <v/>
          </cell>
          <cell r="J3724" t="str">
            <v/>
          </cell>
        </row>
        <row r="3725">
          <cell r="A3725">
            <v>3718</v>
          </cell>
          <cell r="C3725" t="str">
            <v/>
          </cell>
          <cell r="D3725" t="str">
            <v/>
          </cell>
          <cell r="E3725" t="str">
            <v/>
          </cell>
          <cell r="F3725" t="str">
            <v/>
          </cell>
          <cell r="G3725" t="str">
            <v/>
          </cell>
          <cell r="H3725" t="str">
            <v/>
          </cell>
          <cell r="I3725" t="str">
            <v/>
          </cell>
          <cell r="J3725" t="str">
            <v/>
          </cell>
        </row>
        <row r="3726">
          <cell r="A3726">
            <v>3719</v>
          </cell>
          <cell r="C3726" t="str">
            <v/>
          </cell>
          <cell r="D3726" t="str">
            <v/>
          </cell>
          <cell r="E3726" t="str">
            <v/>
          </cell>
          <cell r="F3726" t="str">
            <v/>
          </cell>
          <cell r="G3726" t="str">
            <v/>
          </cell>
          <cell r="H3726" t="str">
            <v/>
          </cell>
          <cell r="I3726" t="str">
            <v/>
          </cell>
          <cell r="J3726" t="str">
            <v/>
          </cell>
        </row>
        <row r="3727">
          <cell r="A3727">
            <v>3720</v>
          </cell>
          <cell r="C3727" t="str">
            <v/>
          </cell>
          <cell r="D3727" t="str">
            <v/>
          </cell>
          <cell r="E3727" t="str">
            <v/>
          </cell>
          <cell r="F3727" t="str">
            <v/>
          </cell>
          <cell r="G3727" t="str">
            <v/>
          </cell>
          <cell r="H3727" t="str">
            <v/>
          </cell>
          <cell r="I3727" t="str">
            <v/>
          </cell>
          <cell r="J3727" t="str">
            <v/>
          </cell>
        </row>
        <row r="3728">
          <cell r="A3728">
            <v>3721</v>
          </cell>
          <cell r="C3728" t="str">
            <v/>
          </cell>
          <cell r="D3728" t="str">
            <v/>
          </cell>
          <cell r="E3728" t="str">
            <v/>
          </cell>
          <cell r="F3728" t="str">
            <v/>
          </cell>
          <cell r="G3728" t="str">
            <v/>
          </cell>
          <cell r="H3728" t="str">
            <v/>
          </cell>
          <cell r="I3728" t="str">
            <v/>
          </cell>
          <cell r="J3728" t="str">
            <v/>
          </cell>
        </row>
        <row r="3729">
          <cell r="A3729">
            <v>3722</v>
          </cell>
          <cell r="C3729" t="str">
            <v/>
          </cell>
          <cell r="D3729" t="str">
            <v/>
          </cell>
          <cell r="E3729" t="str">
            <v/>
          </cell>
          <cell r="F3729" t="str">
            <v/>
          </cell>
          <cell r="G3729" t="str">
            <v/>
          </cell>
          <cell r="H3729" t="str">
            <v/>
          </cell>
          <cell r="I3729" t="str">
            <v/>
          </cell>
          <cell r="J3729" t="str">
            <v/>
          </cell>
        </row>
        <row r="3730">
          <cell r="A3730">
            <v>3723</v>
          </cell>
          <cell r="C3730" t="str">
            <v/>
          </cell>
          <cell r="D3730" t="str">
            <v/>
          </cell>
          <cell r="E3730" t="str">
            <v/>
          </cell>
          <cell r="F3730" t="str">
            <v/>
          </cell>
          <cell r="G3730" t="str">
            <v/>
          </cell>
          <cell r="H3730" t="str">
            <v/>
          </cell>
          <cell r="I3730" t="str">
            <v/>
          </cell>
          <cell r="J3730" t="str">
            <v/>
          </cell>
        </row>
        <row r="3731">
          <cell r="A3731">
            <v>3724</v>
          </cell>
          <cell r="C3731" t="str">
            <v/>
          </cell>
          <cell r="D3731" t="str">
            <v/>
          </cell>
          <cell r="E3731" t="str">
            <v/>
          </cell>
          <cell r="F3731" t="str">
            <v/>
          </cell>
          <cell r="G3731" t="str">
            <v/>
          </cell>
          <cell r="H3731" t="str">
            <v/>
          </cell>
          <cell r="I3731" t="str">
            <v/>
          </cell>
          <cell r="J3731" t="str">
            <v/>
          </cell>
        </row>
        <row r="3732">
          <cell r="A3732">
            <v>3725</v>
          </cell>
          <cell r="C3732" t="str">
            <v/>
          </cell>
          <cell r="D3732" t="str">
            <v/>
          </cell>
          <cell r="E3732" t="str">
            <v/>
          </cell>
          <cell r="F3732" t="str">
            <v/>
          </cell>
          <cell r="G3732" t="str">
            <v/>
          </cell>
          <cell r="H3732" t="str">
            <v/>
          </cell>
          <cell r="I3732" t="str">
            <v/>
          </cell>
          <cell r="J3732" t="str">
            <v/>
          </cell>
        </row>
        <row r="3733">
          <cell r="A3733">
            <v>3726</v>
          </cell>
          <cell r="C3733" t="str">
            <v/>
          </cell>
          <cell r="D3733" t="str">
            <v/>
          </cell>
          <cell r="E3733" t="str">
            <v/>
          </cell>
          <cell r="F3733" t="str">
            <v/>
          </cell>
          <cell r="G3733" t="str">
            <v/>
          </cell>
          <cell r="H3733" t="str">
            <v/>
          </cell>
          <cell r="I3733" t="str">
            <v/>
          </cell>
          <cell r="J3733" t="str">
            <v/>
          </cell>
        </row>
        <row r="3734">
          <cell r="A3734">
            <v>3727</v>
          </cell>
          <cell r="C3734" t="str">
            <v/>
          </cell>
          <cell r="D3734" t="str">
            <v/>
          </cell>
          <cell r="E3734" t="str">
            <v/>
          </cell>
          <cell r="F3734" t="str">
            <v/>
          </cell>
          <cell r="G3734" t="str">
            <v/>
          </cell>
          <cell r="H3734" t="str">
            <v/>
          </cell>
          <cell r="I3734" t="str">
            <v/>
          </cell>
          <cell r="J3734" t="str">
            <v/>
          </cell>
        </row>
        <row r="3735">
          <cell r="A3735">
            <v>3728</v>
          </cell>
          <cell r="C3735" t="str">
            <v/>
          </cell>
          <cell r="D3735" t="str">
            <v/>
          </cell>
          <cell r="E3735" t="str">
            <v/>
          </cell>
          <cell r="F3735" t="str">
            <v/>
          </cell>
          <cell r="G3735" t="str">
            <v/>
          </cell>
          <cell r="H3735" t="str">
            <v/>
          </cell>
          <cell r="I3735" t="str">
            <v/>
          </cell>
          <cell r="J3735" t="str">
            <v/>
          </cell>
        </row>
        <row r="3736">
          <cell r="A3736">
            <v>3729</v>
          </cell>
          <cell r="C3736" t="str">
            <v/>
          </cell>
          <cell r="D3736" t="str">
            <v/>
          </cell>
          <cell r="E3736" t="str">
            <v/>
          </cell>
          <cell r="F3736" t="str">
            <v/>
          </cell>
          <cell r="G3736" t="str">
            <v/>
          </cell>
          <cell r="H3736" t="str">
            <v/>
          </cell>
          <cell r="I3736" t="str">
            <v/>
          </cell>
          <cell r="J3736" t="str">
            <v/>
          </cell>
        </row>
        <row r="3737">
          <cell r="A3737">
            <v>3730</v>
          </cell>
          <cell r="C3737" t="str">
            <v/>
          </cell>
          <cell r="D3737" t="str">
            <v/>
          </cell>
          <cell r="E3737" t="str">
            <v/>
          </cell>
          <cell r="F3737" t="str">
            <v/>
          </cell>
          <cell r="G3737" t="str">
            <v/>
          </cell>
          <cell r="H3737" t="str">
            <v/>
          </cell>
          <cell r="I3737" t="str">
            <v/>
          </cell>
          <cell r="J3737" t="str">
            <v/>
          </cell>
        </row>
        <row r="3738">
          <cell r="A3738">
            <v>3731</v>
          </cell>
          <cell r="C3738" t="str">
            <v/>
          </cell>
          <cell r="D3738" t="str">
            <v/>
          </cell>
          <cell r="E3738" t="str">
            <v/>
          </cell>
          <cell r="F3738" t="str">
            <v/>
          </cell>
          <cell r="G3738" t="str">
            <v/>
          </cell>
          <cell r="H3738" t="str">
            <v/>
          </cell>
          <cell r="I3738" t="str">
            <v/>
          </cell>
          <cell r="J3738" t="str">
            <v/>
          </cell>
        </row>
        <row r="3739">
          <cell r="A3739">
            <v>3732</v>
          </cell>
          <cell r="C3739" t="str">
            <v/>
          </cell>
          <cell r="D3739" t="str">
            <v/>
          </cell>
          <cell r="E3739" t="str">
            <v/>
          </cell>
          <cell r="F3739" t="str">
            <v/>
          </cell>
          <cell r="G3739" t="str">
            <v/>
          </cell>
          <cell r="H3739" t="str">
            <v/>
          </cell>
          <cell r="I3739" t="str">
            <v/>
          </cell>
          <cell r="J3739" t="str">
            <v/>
          </cell>
        </row>
        <row r="3740">
          <cell r="A3740">
            <v>3733</v>
          </cell>
          <cell r="C3740" t="str">
            <v/>
          </cell>
          <cell r="D3740" t="str">
            <v/>
          </cell>
          <cell r="E3740" t="str">
            <v/>
          </cell>
          <cell r="F3740" t="str">
            <v/>
          </cell>
          <cell r="G3740" t="str">
            <v/>
          </cell>
          <cell r="H3740" t="str">
            <v/>
          </cell>
          <cell r="I3740" t="str">
            <v/>
          </cell>
          <cell r="J3740" t="str">
            <v/>
          </cell>
        </row>
        <row r="3741">
          <cell r="A3741">
            <v>3734</v>
          </cell>
          <cell r="C3741" t="str">
            <v/>
          </cell>
          <cell r="D3741" t="str">
            <v/>
          </cell>
          <cell r="E3741" t="str">
            <v/>
          </cell>
          <cell r="F3741" t="str">
            <v/>
          </cell>
          <cell r="G3741" t="str">
            <v/>
          </cell>
          <cell r="H3741" t="str">
            <v/>
          </cell>
          <cell r="I3741" t="str">
            <v/>
          </cell>
          <cell r="J3741" t="str">
            <v/>
          </cell>
        </row>
        <row r="3742">
          <cell r="A3742">
            <v>3735</v>
          </cell>
          <cell r="C3742" t="str">
            <v/>
          </cell>
          <cell r="D3742" t="str">
            <v/>
          </cell>
          <cell r="E3742" t="str">
            <v/>
          </cell>
          <cell r="F3742" t="str">
            <v/>
          </cell>
          <cell r="G3742" t="str">
            <v/>
          </cell>
          <cell r="H3742" t="str">
            <v/>
          </cell>
          <cell r="I3742" t="str">
            <v/>
          </cell>
          <cell r="J3742" t="str">
            <v/>
          </cell>
        </row>
        <row r="3743">
          <cell r="A3743">
            <v>3736</v>
          </cell>
          <cell r="C3743" t="str">
            <v/>
          </cell>
          <cell r="D3743" t="str">
            <v/>
          </cell>
          <cell r="E3743" t="str">
            <v/>
          </cell>
          <cell r="F3743" t="str">
            <v/>
          </cell>
          <cell r="G3743" t="str">
            <v/>
          </cell>
          <cell r="H3743" t="str">
            <v/>
          </cell>
          <cell r="I3743" t="str">
            <v/>
          </cell>
          <cell r="J3743" t="str">
            <v/>
          </cell>
        </row>
        <row r="3744">
          <cell r="A3744">
            <v>3737</v>
          </cell>
          <cell r="C3744" t="str">
            <v/>
          </cell>
          <cell r="D3744" t="str">
            <v/>
          </cell>
          <cell r="E3744" t="str">
            <v/>
          </cell>
          <cell r="F3744" t="str">
            <v/>
          </cell>
          <cell r="G3744" t="str">
            <v/>
          </cell>
          <cell r="H3744" t="str">
            <v/>
          </cell>
          <cell r="I3744" t="str">
            <v/>
          </cell>
          <cell r="J3744" t="str">
            <v/>
          </cell>
        </row>
        <row r="3745">
          <cell r="A3745">
            <v>3738</v>
          </cell>
          <cell r="C3745" t="str">
            <v/>
          </cell>
          <cell r="D3745" t="str">
            <v/>
          </cell>
          <cell r="E3745" t="str">
            <v/>
          </cell>
          <cell r="F3745" t="str">
            <v/>
          </cell>
          <cell r="G3745" t="str">
            <v/>
          </cell>
          <cell r="H3745" t="str">
            <v/>
          </cell>
          <cell r="I3745" t="str">
            <v/>
          </cell>
          <cell r="J3745" t="str">
            <v/>
          </cell>
        </row>
        <row r="3746">
          <cell r="A3746">
            <v>3739</v>
          </cell>
          <cell r="C3746" t="str">
            <v/>
          </cell>
          <cell r="D3746" t="str">
            <v/>
          </cell>
          <cell r="E3746" t="str">
            <v/>
          </cell>
          <cell r="F3746" t="str">
            <v/>
          </cell>
          <cell r="G3746" t="str">
            <v/>
          </cell>
          <cell r="H3746" t="str">
            <v/>
          </cell>
          <cell r="I3746" t="str">
            <v/>
          </cell>
          <cell r="J3746" t="str">
            <v/>
          </cell>
        </row>
        <row r="3747">
          <cell r="A3747">
            <v>3740</v>
          </cell>
          <cell r="C3747" t="str">
            <v/>
          </cell>
          <cell r="D3747" t="str">
            <v/>
          </cell>
          <cell r="E3747" t="str">
            <v/>
          </cell>
          <cell r="F3747" t="str">
            <v/>
          </cell>
          <cell r="G3747" t="str">
            <v/>
          </cell>
          <cell r="H3747" t="str">
            <v/>
          </cell>
          <cell r="I3747" t="str">
            <v/>
          </cell>
          <cell r="J3747" t="str">
            <v/>
          </cell>
        </row>
        <row r="3748">
          <cell r="A3748">
            <v>3741</v>
          </cell>
          <cell r="C3748" t="str">
            <v/>
          </cell>
          <cell r="D3748" t="str">
            <v/>
          </cell>
          <cell r="E3748" t="str">
            <v/>
          </cell>
          <cell r="F3748" t="str">
            <v/>
          </cell>
          <cell r="G3748" t="str">
            <v/>
          </cell>
          <cell r="H3748" t="str">
            <v/>
          </cell>
          <cell r="I3748" t="str">
            <v/>
          </cell>
          <cell r="J3748" t="str">
            <v/>
          </cell>
        </row>
        <row r="3749">
          <cell r="A3749">
            <v>3742</v>
          </cell>
          <cell r="C3749" t="str">
            <v/>
          </cell>
          <cell r="D3749" t="str">
            <v/>
          </cell>
          <cell r="E3749" t="str">
            <v/>
          </cell>
          <cell r="F3749" t="str">
            <v/>
          </cell>
          <cell r="G3749" t="str">
            <v/>
          </cell>
          <cell r="H3749" t="str">
            <v/>
          </cell>
          <cell r="I3749" t="str">
            <v/>
          </cell>
          <cell r="J3749" t="str">
            <v/>
          </cell>
        </row>
        <row r="3750">
          <cell r="A3750">
            <v>3743</v>
          </cell>
          <cell r="C3750" t="str">
            <v/>
          </cell>
          <cell r="D3750" t="str">
            <v/>
          </cell>
          <cell r="E3750" t="str">
            <v/>
          </cell>
          <cell r="F3750" t="str">
            <v/>
          </cell>
          <cell r="G3750" t="str">
            <v/>
          </cell>
          <cell r="H3750" t="str">
            <v/>
          </cell>
          <cell r="I3750" t="str">
            <v/>
          </cell>
          <cell r="J3750" t="str">
            <v/>
          </cell>
        </row>
        <row r="3751">
          <cell r="A3751">
            <v>3744</v>
          </cell>
          <cell r="C3751" t="str">
            <v/>
          </cell>
          <cell r="D3751" t="str">
            <v/>
          </cell>
          <cell r="E3751" t="str">
            <v/>
          </cell>
          <cell r="F3751" t="str">
            <v/>
          </cell>
          <cell r="G3751" t="str">
            <v/>
          </cell>
          <cell r="H3751" t="str">
            <v/>
          </cell>
          <cell r="I3751" t="str">
            <v/>
          </cell>
          <cell r="J3751" t="str">
            <v/>
          </cell>
        </row>
        <row r="3752">
          <cell r="A3752">
            <v>3745</v>
          </cell>
          <cell r="C3752" t="str">
            <v/>
          </cell>
          <cell r="D3752" t="str">
            <v/>
          </cell>
          <cell r="E3752" t="str">
            <v/>
          </cell>
          <cell r="F3752" t="str">
            <v/>
          </cell>
          <cell r="G3752" t="str">
            <v/>
          </cell>
          <cell r="H3752" t="str">
            <v/>
          </cell>
          <cell r="I3752" t="str">
            <v/>
          </cell>
          <cell r="J3752" t="str">
            <v/>
          </cell>
        </row>
        <row r="3753">
          <cell r="A3753">
            <v>3746</v>
          </cell>
          <cell r="C3753" t="str">
            <v/>
          </cell>
          <cell r="D3753" t="str">
            <v/>
          </cell>
          <cell r="E3753" t="str">
            <v/>
          </cell>
          <cell r="F3753" t="str">
            <v/>
          </cell>
          <cell r="G3753" t="str">
            <v/>
          </cell>
          <cell r="H3753" t="str">
            <v/>
          </cell>
          <cell r="I3753" t="str">
            <v/>
          </cell>
          <cell r="J3753" t="str">
            <v/>
          </cell>
        </row>
        <row r="3754">
          <cell r="A3754">
            <v>3747</v>
          </cell>
          <cell r="C3754" t="str">
            <v/>
          </cell>
          <cell r="D3754" t="str">
            <v/>
          </cell>
          <cell r="E3754" t="str">
            <v/>
          </cell>
          <cell r="F3754" t="str">
            <v/>
          </cell>
          <cell r="G3754" t="str">
            <v/>
          </cell>
          <cell r="H3754" t="str">
            <v/>
          </cell>
          <cell r="I3754" t="str">
            <v/>
          </cell>
          <cell r="J3754" t="str">
            <v/>
          </cell>
        </row>
        <row r="3755">
          <cell r="A3755">
            <v>3748</v>
          </cell>
          <cell r="C3755" t="str">
            <v/>
          </cell>
          <cell r="D3755" t="str">
            <v/>
          </cell>
          <cell r="E3755" t="str">
            <v/>
          </cell>
          <cell r="F3755" t="str">
            <v/>
          </cell>
          <cell r="G3755" t="str">
            <v/>
          </cell>
          <cell r="H3755" t="str">
            <v/>
          </cell>
          <cell r="I3755" t="str">
            <v/>
          </cell>
          <cell r="J3755" t="str">
            <v/>
          </cell>
        </row>
        <row r="3756">
          <cell r="A3756">
            <v>3749</v>
          </cell>
          <cell r="C3756" t="str">
            <v/>
          </cell>
          <cell r="D3756" t="str">
            <v/>
          </cell>
          <cell r="E3756" t="str">
            <v/>
          </cell>
          <cell r="F3756" t="str">
            <v/>
          </cell>
          <cell r="G3756" t="str">
            <v/>
          </cell>
          <cell r="H3756" t="str">
            <v/>
          </cell>
          <cell r="I3756" t="str">
            <v/>
          </cell>
          <cell r="J3756" t="str">
            <v/>
          </cell>
        </row>
        <row r="3757">
          <cell r="A3757">
            <v>3750</v>
          </cell>
          <cell r="C3757" t="str">
            <v/>
          </cell>
          <cell r="D3757" t="str">
            <v/>
          </cell>
          <cell r="E3757" t="str">
            <v/>
          </cell>
          <cell r="F3757" t="str">
            <v/>
          </cell>
          <cell r="G3757" t="str">
            <v/>
          </cell>
          <cell r="H3757" t="str">
            <v/>
          </cell>
          <cell r="I3757" t="str">
            <v/>
          </cell>
          <cell r="J3757" t="str">
            <v/>
          </cell>
        </row>
        <row r="3758">
          <cell r="A3758">
            <v>3751</v>
          </cell>
          <cell r="C3758" t="str">
            <v/>
          </cell>
          <cell r="D3758" t="str">
            <v/>
          </cell>
          <cell r="E3758" t="str">
            <v/>
          </cell>
          <cell r="F3758" t="str">
            <v/>
          </cell>
          <cell r="G3758" t="str">
            <v/>
          </cell>
          <cell r="H3758" t="str">
            <v/>
          </cell>
          <cell r="I3758" t="str">
            <v/>
          </cell>
          <cell r="J3758" t="str">
            <v/>
          </cell>
        </row>
        <row r="3759">
          <cell r="A3759">
            <v>3752</v>
          </cell>
          <cell r="C3759" t="str">
            <v/>
          </cell>
          <cell r="D3759" t="str">
            <v/>
          </cell>
          <cell r="E3759" t="str">
            <v/>
          </cell>
          <cell r="F3759" t="str">
            <v/>
          </cell>
          <cell r="G3759" t="str">
            <v/>
          </cell>
          <cell r="H3759" t="str">
            <v/>
          </cell>
          <cell r="I3759" t="str">
            <v/>
          </cell>
          <cell r="J3759" t="str">
            <v/>
          </cell>
        </row>
        <row r="3760">
          <cell r="A3760">
            <v>3753</v>
          </cell>
          <cell r="C3760" t="str">
            <v/>
          </cell>
          <cell r="D3760" t="str">
            <v/>
          </cell>
          <cell r="E3760" t="str">
            <v/>
          </cell>
          <cell r="F3760" t="str">
            <v/>
          </cell>
          <cell r="G3760" t="str">
            <v/>
          </cell>
          <cell r="H3760" t="str">
            <v/>
          </cell>
          <cell r="I3760" t="str">
            <v/>
          </cell>
          <cell r="J3760" t="str">
            <v/>
          </cell>
        </row>
        <row r="3761">
          <cell r="A3761">
            <v>3754</v>
          </cell>
          <cell r="C3761" t="str">
            <v/>
          </cell>
          <cell r="D3761" t="str">
            <v/>
          </cell>
          <cell r="E3761" t="str">
            <v/>
          </cell>
          <cell r="F3761" t="str">
            <v/>
          </cell>
          <cell r="G3761" t="str">
            <v/>
          </cell>
          <cell r="H3761" t="str">
            <v/>
          </cell>
          <cell r="I3761" t="str">
            <v/>
          </cell>
          <cell r="J3761" t="str">
            <v/>
          </cell>
        </row>
        <row r="3762">
          <cell r="A3762">
            <v>3755</v>
          </cell>
          <cell r="C3762" t="str">
            <v/>
          </cell>
          <cell r="D3762" t="str">
            <v/>
          </cell>
          <cell r="E3762" t="str">
            <v/>
          </cell>
          <cell r="F3762" t="str">
            <v/>
          </cell>
          <cell r="G3762" t="str">
            <v/>
          </cell>
          <cell r="H3762" t="str">
            <v/>
          </cell>
          <cell r="I3762" t="str">
            <v/>
          </cell>
          <cell r="J3762" t="str">
            <v/>
          </cell>
        </row>
        <row r="3763">
          <cell r="A3763">
            <v>3756</v>
          </cell>
          <cell r="C3763" t="str">
            <v/>
          </cell>
          <cell r="D3763" t="str">
            <v/>
          </cell>
          <cell r="E3763" t="str">
            <v/>
          </cell>
          <cell r="F3763" t="str">
            <v/>
          </cell>
          <cell r="G3763" t="str">
            <v/>
          </cell>
          <cell r="H3763" t="str">
            <v/>
          </cell>
          <cell r="I3763" t="str">
            <v/>
          </cell>
          <cell r="J3763" t="str">
            <v/>
          </cell>
        </row>
        <row r="3764">
          <cell r="A3764">
            <v>3757</v>
          </cell>
          <cell r="C3764" t="str">
            <v/>
          </cell>
          <cell r="D3764" t="str">
            <v/>
          </cell>
          <cell r="E3764" t="str">
            <v/>
          </cell>
          <cell r="F3764" t="str">
            <v/>
          </cell>
          <cell r="G3764" t="str">
            <v/>
          </cell>
          <cell r="H3764" t="str">
            <v/>
          </cell>
          <cell r="I3764" t="str">
            <v/>
          </cell>
          <cell r="J3764" t="str">
            <v/>
          </cell>
        </row>
        <row r="3765">
          <cell r="A3765">
            <v>3758</v>
          </cell>
          <cell r="C3765" t="str">
            <v/>
          </cell>
          <cell r="D3765" t="str">
            <v/>
          </cell>
          <cell r="E3765" t="str">
            <v/>
          </cell>
          <cell r="F3765" t="str">
            <v/>
          </cell>
          <cell r="G3765" t="str">
            <v/>
          </cell>
          <cell r="H3765" t="str">
            <v/>
          </cell>
          <cell r="I3765" t="str">
            <v/>
          </cell>
          <cell r="J3765" t="str">
            <v/>
          </cell>
        </row>
        <row r="3766">
          <cell r="A3766">
            <v>3759</v>
          </cell>
          <cell r="C3766" t="str">
            <v/>
          </cell>
          <cell r="D3766" t="str">
            <v/>
          </cell>
          <cell r="E3766" t="str">
            <v/>
          </cell>
          <cell r="F3766" t="str">
            <v/>
          </cell>
          <cell r="G3766" t="str">
            <v/>
          </cell>
          <cell r="H3766" t="str">
            <v/>
          </cell>
          <cell r="I3766" t="str">
            <v/>
          </cell>
          <cell r="J3766" t="str">
            <v/>
          </cell>
        </row>
        <row r="3767">
          <cell r="A3767">
            <v>3760</v>
          </cell>
          <cell r="C3767" t="str">
            <v/>
          </cell>
          <cell r="D3767" t="str">
            <v/>
          </cell>
          <cell r="E3767" t="str">
            <v/>
          </cell>
          <cell r="F3767" t="str">
            <v/>
          </cell>
          <cell r="G3767" t="str">
            <v/>
          </cell>
          <cell r="H3767" t="str">
            <v/>
          </cell>
          <cell r="I3767" t="str">
            <v/>
          </cell>
          <cell r="J3767" t="str">
            <v/>
          </cell>
        </row>
        <row r="3768">
          <cell r="A3768">
            <v>3761</v>
          </cell>
          <cell r="C3768" t="str">
            <v/>
          </cell>
          <cell r="D3768" t="str">
            <v/>
          </cell>
          <cell r="E3768" t="str">
            <v/>
          </cell>
          <cell r="F3768" t="str">
            <v/>
          </cell>
          <cell r="G3768" t="str">
            <v/>
          </cell>
          <cell r="H3768" t="str">
            <v/>
          </cell>
          <cell r="I3768" t="str">
            <v/>
          </cell>
          <cell r="J3768" t="str">
            <v/>
          </cell>
        </row>
        <row r="3769">
          <cell r="A3769">
            <v>3762</v>
          </cell>
          <cell r="C3769" t="str">
            <v/>
          </cell>
          <cell r="D3769" t="str">
            <v/>
          </cell>
          <cell r="E3769" t="str">
            <v/>
          </cell>
          <cell r="F3769" t="str">
            <v/>
          </cell>
          <cell r="G3769" t="str">
            <v/>
          </cell>
          <cell r="H3769" t="str">
            <v/>
          </cell>
          <cell r="I3769" t="str">
            <v/>
          </cell>
          <cell r="J3769" t="str">
            <v/>
          </cell>
        </row>
        <row r="3770">
          <cell r="A3770">
            <v>3763</v>
          </cell>
          <cell r="C3770" t="str">
            <v/>
          </cell>
          <cell r="D3770" t="str">
            <v/>
          </cell>
          <cell r="E3770" t="str">
            <v/>
          </cell>
          <cell r="F3770" t="str">
            <v/>
          </cell>
          <cell r="G3770" t="str">
            <v/>
          </cell>
          <cell r="H3770" t="str">
            <v/>
          </cell>
          <cell r="I3770" t="str">
            <v/>
          </cell>
          <cell r="J3770" t="str">
            <v/>
          </cell>
        </row>
        <row r="3771">
          <cell r="A3771">
            <v>3764</v>
          </cell>
          <cell r="C3771" t="str">
            <v/>
          </cell>
          <cell r="D3771" t="str">
            <v/>
          </cell>
          <cell r="E3771" t="str">
            <v/>
          </cell>
          <cell r="F3771" t="str">
            <v/>
          </cell>
          <cell r="G3771" t="str">
            <v/>
          </cell>
          <cell r="H3771" t="str">
            <v/>
          </cell>
          <cell r="I3771" t="str">
            <v/>
          </cell>
          <cell r="J3771" t="str">
            <v/>
          </cell>
        </row>
        <row r="3772">
          <cell r="A3772">
            <v>3765</v>
          </cell>
          <cell r="C3772" t="str">
            <v/>
          </cell>
          <cell r="D3772" t="str">
            <v/>
          </cell>
          <cell r="E3772" t="str">
            <v/>
          </cell>
          <cell r="F3772" t="str">
            <v/>
          </cell>
          <cell r="G3772" t="str">
            <v/>
          </cell>
          <cell r="H3772" t="str">
            <v/>
          </cell>
          <cell r="I3772" t="str">
            <v/>
          </cell>
          <cell r="J3772" t="str">
            <v/>
          </cell>
        </row>
        <row r="3773">
          <cell r="A3773">
            <v>3766</v>
          </cell>
          <cell r="C3773" t="str">
            <v/>
          </cell>
          <cell r="D3773" t="str">
            <v/>
          </cell>
          <cell r="E3773" t="str">
            <v/>
          </cell>
          <cell r="F3773" t="str">
            <v/>
          </cell>
          <cell r="G3773" t="str">
            <v/>
          </cell>
          <cell r="H3773" t="str">
            <v/>
          </cell>
          <cell r="I3773" t="str">
            <v/>
          </cell>
          <cell r="J3773" t="str">
            <v/>
          </cell>
        </row>
        <row r="3774">
          <cell r="A3774">
            <v>3767</v>
          </cell>
          <cell r="C3774" t="str">
            <v/>
          </cell>
          <cell r="D3774" t="str">
            <v/>
          </cell>
          <cell r="E3774" t="str">
            <v/>
          </cell>
          <cell r="F3774" t="str">
            <v/>
          </cell>
          <cell r="G3774" t="str">
            <v/>
          </cell>
          <cell r="H3774" t="str">
            <v/>
          </cell>
          <cell r="I3774" t="str">
            <v/>
          </cell>
          <cell r="J3774" t="str">
            <v/>
          </cell>
        </row>
        <row r="3775">
          <cell r="A3775">
            <v>3768</v>
          </cell>
          <cell r="C3775" t="str">
            <v/>
          </cell>
          <cell r="D3775" t="str">
            <v/>
          </cell>
          <cell r="E3775" t="str">
            <v/>
          </cell>
          <cell r="F3775" t="str">
            <v/>
          </cell>
          <cell r="G3775" t="str">
            <v/>
          </cell>
          <cell r="H3775" t="str">
            <v/>
          </cell>
          <cell r="I3775" t="str">
            <v/>
          </cell>
          <cell r="J3775" t="str">
            <v/>
          </cell>
        </row>
        <row r="3776">
          <cell r="A3776">
            <v>3769</v>
          </cell>
          <cell r="C3776" t="str">
            <v/>
          </cell>
          <cell r="D3776" t="str">
            <v/>
          </cell>
          <cell r="E3776" t="str">
            <v/>
          </cell>
          <cell r="F3776" t="str">
            <v/>
          </cell>
          <cell r="G3776" t="str">
            <v/>
          </cell>
          <cell r="H3776" t="str">
            <v/>
          </cell>
          <cell r="I3776" t="str">
            <v/>
          </cell>
          <cell r="J3776" t="str">
            <v/>
          </cell>
        </row>
        <row r="3777">
          <cell r="A3777">
            <v>3770</v>
          </cell>
          <cell r="C3777" t="str">
            <v/>
          </cell>
          <cell r="D3777" t="str">
            <v/>
          </cell>
          <cell r="E3777" t="str">
            <v/>
          </cell>
          <cell r="F3777" t="str">
            <v/>
          </cell>
          <cell r="G3777" t="str">
            <v/>
          </cell>
          <cell r="H3777" t="str">
            <v/>
          </cell>
          <cell r="I3777" t="str">
            <v/>
          </cell>
          <cell r="J3777" t="str">
            <v/>
          </cell>
        </row>
        <row r="3778">
          <cell r="A3778">
            <v>3771</v>
          </cell>
          <cell r="C3778" t="str">
            <v/>
          </cell>
          <cell r="D3778" t="str">
            <v/>
          </cell>
          <cell r="E3778" t="str">
            <v/>
          </cell>
          <cell r="F3778" t="str">
            <v/>
          </cell>
          <cell r="G3778" t="str">
            <v/>
          </cell>
          <cell r="H3778" t="str">
            <v/>
          </cell>
          <cell r="I3778" t="str">
            <v/>
          </cell>
          <cell r="J3778" t="str">
            <v/>
          </cell>
        </row>
        <row r="3779">
          <cell r="A3779">
            <v>3772</v>
          </cell>
          <cell r="C3779" t="str">
            <v/>
          </cell>
          <cell r="D3779" t="str">
            <v/>
          </cell>
          <cell r="E3779" t="str">
            <v/>
          </cell>
          <cell r="F3779" t="str">
            <v/>
          </cell>
          <cell r="G3779" t="str">
            <v/>
          </cell>
          <cell r="H3779" t="str">
            <v/>
          </cell>
          <cell r="I3779" t="str">
            <v/>
          </cell>
          <cell r="J3779" t="str">
            <v/>
          </cell>
        </row>
        <row r="3780">
          <cell r="A3780">
            <v>3773</v>
          </cell>
          <cell r="C3780" t="str">
            <v/>
          </cell>
          <cell r="D3780" t="str">
            <v/>
          </cell>
          <cell r="E3780" t="str">
            <v/>
          </cell>
          <cell r="F3780" t="str">
            <v/>
          </cell>
          <cell r="G3780" t="str">
            <v/>
          </cell>
          <cell r="H3780" t="str">
            <v/>
          </cell>
          <cell r="I3780" t="str">
            <v/>
          </cell>
          <cell r="J3780" t="str">
            <v/>
          </cell>
        </row>
        <row r="3781">
          <cell r="A3781">
            <v>3774</v>
          </cell>
          <cell r="C3781" t="str">
            <v/>
          </cell>
          <cell r="D3781" t="str">
            <v/>
          </cell>
          <cell r="E3781" t="str">
            <v/>
          </cell>
          <cell r="F3781" t="str">
            <v/>
          </cell>
          <cell r="G3781" t="str">
            <v/>
          </cell>
          <cell r="H3781" t="str">
            <v/>
          </cell>
          <cell r="I3781" t="str">
            <v/>
          </cell>
          <cell r="J3781" t="str">
            <v/>
          </cell>
        </row>
        <row r="3782">
          <cell r="A3782">
            <v>3775</v>
          </cell>
          <cell r="C3782" t="str">
            <v/>
          </cell>
          <cell r="D3782" t="str">
            <v/>
          </cell>
          <cell r="E3782" t="str">
            <v/>
          </cell>
          <cell r="F3782" t="str">
            <v/>
          </cell>
          <cell r="G3782" t="str">
            <v/>
          </cell>
          <cell r="H3782" t="str">
            <v/>
          </cell>
          <cell r="I3782" t="str">
            <v/>
          </cell>
          <cell r="J3782" t="str">
            <v/>
          </cell>
        </row>
        <row r="3783">
          <cell r="A3783">
            <v>3776</v>
          </cell>
          <cell r="C3783" t="str">
            <v/>
          </cell>
          <cell r="D3783" t="str">
            <v/>
          </cell>
          <cell r="E3783" t="str">
            <v/>
          </cell>
          <cell r="F3783" t="str">
            <v/>
          </cell>
          <cell r="G3783" t="str">
            <v/>
          </cell>
          <cell r="H3783" t="str">
            <v/>
          </cell>
          <cell r="I3783" t="str">
            <v/>
          </cell>
          <cell r="J3783" t="str">
            <v/>
          </cell>
        </row>
        <row r="3784">
          <cell r="A3784">
            <v>3777</v>
          </cell>
          <cell r="C3784" t="str">
            <v/>
          </cell>
          <cell r="D3784" t="str">
            <v/>
          </cell>
          <cell r="E3784" t="str">
            <v/>
          </cell>
          <cell r="F3784" t="str">
            <v/>
          </cell>
          <cell r="G3784" t="str">
            <v/>
          </cell>
          <cell r="H3784" t="str">
            <v/>
          </cell>
          <cell r="I3784" t="str">
            <v/>
          </cell>
          <cell r="J3784" t="str">
            <v/>
          </cell>
        </row>
        <row r="3785">
          <cell r="A3785">
            <v>3778</v>
          </cell>
          <cell r="C3785" t="str">
            <v/>
          </cell>
          <cell r="D3785" t="str">
            <v/>
          </cell>
          <cell r="E3785" t="str">
            <v/>
          </cell>
          <cell r="F3785" t="str">
            <v/>
          </cell>
          <cell r="G3785" t="str">
            <v/>
          </cell>
          <cell r="H3785" t="str">
            <v/>
          </cell>
          <cell r="I3785" t="str">
            <v/>
          </cell>
          <cell r="J3785" t="str">
            <v/>
          </cell>
        </row>
        <row r="3786">
          <cell r="A3786">
            <v>3779</v>
          </cell>
          <cell r="C3786" t="str">
            <v/>
          </cell>
          <cell r="D3786" t="str">
            <v/>
          </cell>
          <cell r="E3786" t="str">
            <v/>
          </cell>
          <cell r="F3786" t="str">
            <v/>
          </cell>
          <cell r="G3786" t="str">
            <v/>
          </cell>
          <cell r="H3786" t="str">
            <v/>
          </cell>
          <cell r="I3786" t="str">
            <v/>
          </cell>
          <cell r="J3786" t="str">
            <v/>
          </cell>
        </row>
        <row r="3787">
          <cell r="A3787">
            <v>3780</v>
          </cell>
          <cell r="C3787" t="str">
            <v/>
          </cell>
          <cell r="D3787" t="str">
            <v/>
          </cell>
          <cell r="E3787" t="str">
            <v/>
          </cell>
          <cell r="F3787" t="str">
            <v/>
          </cell>
          <cell r="G3787" t="str">
            <v/>
          </cell>
          <cell r="H3787" t="str">
            <v/>
          </cell>
          <cell r="I3787" t="str">
            <v/>
          </cell>
          <cell r="J3787" t="str">
            <v/>
          </cell>
        </row>
        <row r="3788">
          <cell r="A3788">
            <v>3781</v>
          </cell>
          <cell r="C3788" t="str">
            <v/>
          </cell>
          <cell r="D3788" t="str">
            <v/>
          </cell>
          <cell r="E3788" t="str">
            <v/>
          </cell>
          <cell r="F3788" t="str">
            <v/>
          </cell>
          <cell r="G3788" t="str">
            <v/>
          </cell>
          <cell r="H3788" t="str">
            <v/>
          </cell>
          <cell r="I3788" t="str">
            <v/>
          </cell>
          <cell r="J3788" t="str">
            <v/>
          </cell>
        </row>
        <row r="3789">
          <cell r="A3789">
            <v>3782</v>
          </cell>
          <cell r="C3789" t="str">
            <v/>
          </cell>
          <cell r="D3789" t="str">
            <v/>
          </cell>
          <cell r="E3789" t="str">
            <v/>
          </cell>
          <cell r="F3789" t="str">
            <v/>
          </cell>
          <cell r="G3789" t="str">
            <v/>
          </cell>
          <cell r="H3789" t="str">
            <v/>
          </cell>
          <cell r="I3789" t="str">
            <v/>
          </cell>
          <cell r="J3789" t="str">
            <v/>
          </cell>
        </row>
        <row r="3790">
          <cell r="A3790">
            <v>3783</v>
          </cell>
          <cell r="C3790" t="str">
            <v/>
          </cell>
          <cell r="D3790" t="str">
            <v/>
          </cell>
          <cell r="E3790" t="str">
            <v/>
          </cell>
          <cell r="F3790" t="str">
            <v/>
          </cell>
          <cell r="G3790" t="str">
            <v/>
          </cell>
          <cell r="H3790" t="str">
            <v/>
          </cell>
          <cell r="I3790" t="str">
            <v/>
          </cell>
          <cell r="J3790" t="str">
            <v/>
          </cell>
        </row>
        <row r="3791">
          <cell r="A3791">
            <v>3784</v>
          </cell>
          <cell r="C3791" t="str">
            <v/>
          </cell>
          <cell r="D3791" t="str">
            <v/>
          </cell>
          <cell r="E3791" t="str">
            <v/>
          </cell>
          <cell r="F3791" t="str">
            <v/>
          </cell>
          <cell r="G3791" t="str">
            <v/>
          </cell>
          <cell r="H3791" t="str">
            <v/>
          </cell>
          <cell r="I3791" t="str">
            <v/>
          </cell>
          <cell r="J3791" t="str">
            <v/>
          </cell>
        </row>
        <row r="3792">
          <cell r="A3792">
            <v>3785</v>
          </cell>
          <cell r="C3792" t="str">
            <v/>
          </cell>
          <cell r="D3792" t="str">
            <v/>
          </cell>
          <cell r="E3792" t="str">
            <v/>
          </cell>
          <cell r="F3792" t="str">
            <v/>
          </cell>
          <cell r="G3792" t="str">
            <v/>
          </cell>
          <cell r="H3792" t="str">
            <v/>
          </cell>
          <cell r="I3792" t="str">
            <v/>
          </cell>
          <cell r="J3792" t="str">
            <v/>
          </cell>
        </row>
        <row r="3793">
          <cell r="A3793">
            <v>3786</v>
          </cell>
          <cell r="C3793" t="str">
            <v/>
          </cell>
          <cell r="D3793" t="str">
            <v/>
          </cell>
          <cell r="E3793" t="str">
            <v/>
          </cell>
          <cell r="F3793" t="str">
            <v/>
          </cell>
          <cell r="G3793" t="str">
            <v/>
          </cell>
          <cell r="H3793" t="str">
            <v/>
          </cell>
          <cell r="I3793" t="str">
            <v/>
          </cell>
          <cell r="J3793" t="str">
            <v/>
          </cell>
        </row>
        <row r="3794">
          <cell r="A3794">
            <v>3787</v>
          </cell>
          <cell r="C3794" t="str">
            <v/>
          </cell>
          <cell r="D3794" t="str">
            <v/>
          </cell>
          <cell r="E3794" t="str">
            <v/>
          </cell>
          <cell r="F3794" t="str">
            <v/>
          </cell>
          <cell r="G3794" t="str">
            <v/>
          </cell>
          <cell r="H3794" t="str">
            <v/>
          </cell>
          <cell r="I3794" t="str">
            <v/>
          </cell>
          <cell r="J3794" t="str">
            <v/>
          </cell>
        </row>
        <row r="3795">
          <cell r="A3795">
            <v>3788</v>
          </cell>
          <cell r="C3795" t="str">
            <v/>
          </cell>
          <cell r="D3795" t="str">
            <v/>
          </cell>
          <cell r="E3795" t="str">
            <v/>
          </cell>
          <cell r="F3795" t="str">
            <v/>
          </cell>
          <cell r="G3795" t="str">
            <v/>
          </cell>
          <cell r="H3795" t="str">
            <v/>
          </cell>
          <cell r="I3795" t="str">
            <v/>
          </cell>
          <cell r="J3795" t="str">
            <v/>
          </cell>
        </row>
        <row r="3796">
          <cell r="A3796">
            <v>3789</v>
          </cell>
          <cell r="C3796" t="str">
            <v/>
          </cell>
          <cell r="D3796" t="str">
            <v/>
          </cell>
          <cell r="E3796" t="str">
            <v/>
          </cell>
          <cell r="F3796" t="str">
            <v/>
          </cell>
          <cell r="G3796" t="str">
            <v/>
          </cell>
          <cell r="H3796" t="str">
            <v/>
          </cell>
          <cell r="I3796" t="str">
            <v/>
          </cell>
          <cell r="J3796" t="str">
            <v/>
          </cell>
        </row>
        <row r="3797">
          <cell r="A3797">
            <v>3790</v>
          </cell>
          <cell r="C3797" t="str">
            <v/>
          </cell>
          <cell r="D3797" t="str">
            <v/>
          </cell>
          <cell r="E3797" t="str">
            <v/>
          </cell>
          <cell r="F3797" t="str">
            <v/>
          </cell>
          <cell r="G3797" t="str">
            <v/>
          </cell>
          <cell r="H3797" t="str">
            <v/>
          </cell>
          <cell r="I3797" t="str">
            <v/>
          </cell>
          <cell r="J3797" t="str">
            <v/>
          </cell>
        </row>
        <row r="3798">
          <cell r="A3798">
            <v>3791</v>
          </cell>
          <cell r="C3798" t="str">
            <v/>
          </cell>
          <cell r="D3798" t="str">
            <v/>
          </cell>
          <cell r="E3798" t="str">
            <v/>
          </cell>
          <cell r="F3798" t="str">
            <v/>
          </cell>
          <cell r="G3798" t="str">
            <v/>
          </cell>
          <cell r="H3798" t="str">
            <v/>
          </cell>
          <cell r="I3798" t="str">
            <v/>
          </cell>
          <cell r="J3798" t="str">
            <v/>
          </cell>
        </row>
        <row r="3799">
          <cell r="A3799">
            <v>3792</v>
          </cell>
          <cell r="C3799" t="str">
            <v/>
          </cell>
          <cell r="D3799" t="str">
            <v/>
          </cell>
          <cell r="E3799" t="str">
            <v/>
          </cell>
          <cell r="F3799" t="str">
            <v/>
          </cell>
          <cell r="G3799" t="str">
            <v/>
          </cell>
          <cell r="H3799" t="str">
            <v/>
          </cell>
          <cell r="I3799" t="str">
            <v/>
          </cell>
          <cell r="J3799" t="str">
            <v/>
          </cell>
        </row>
        <row r="3800">
          <cell r="A3800">
            <v>3793</v>
          </cell>
          <cell r="C3800" t="str">
            <v/>
          </cell>
          <cell r="D3800" t="str">
            <v/>
          </cell>
          <cell r="E3800" t="str">
            <v/>
          </cell>
          <cell r="F3800" t="str">
            <v/>
          </cell>
          <cell r="G3800" t="str">
            <v/>
          </cell>
          <cell r="H3800" t="str">
            <v/>
          </cell>
          <cell r="I3800" t="str">
            <v/>
          </cell>
          <cell r="J3800" t="str">
            <v/>
          </cell>
        </row>
        <row r="3801">
          <cell r="A3801">
            <v>3794</v>
          </cell>
          <cell r="C3801" t="str">
            <v/>
          </cell>
          <cell r="D3801" t="str">
            <v/>
          </cell>
          <cell r="E3801" t="str">
            <v/>
          </cell>
          <cell r="F3801" t="str">
            <v/>
          </cell>
          <cell r="G3801" t="str">
            <v/>
          </cell>
          <cell r="H3801" t="str">
            <v/>
          </cell>
          <cell r="I3801" t="str">
            <v/>
          </cell>
          <cell r="J3801" t="str">
            <v/>
          </cell>
        </row>
        <row r="3802">
          <cell r="A3802">
            <v>3795</v>
          </cell>
          <cell r="C3802" t="str">
            <v/>
          </cell>
          <cell r="D3802" t="str">
            <v/>
          </cell>
          <cell r="E3802" t="str">
            <v/>
          </cell>
          <cell r="F3802" t="str">
            <v/>
          </cell>
          <cell r="G3802" t="str">
            <v/>
          </cell>
          <cell r="H3802" t="str">
            <v/>
          </cell>
          <cell r="I3802" t="str">
            <v/>
          </cell>
          <cell r="J3802" t="str">
            <v/>
          </cell>
        </row>
        <row r="3803">
          <cell r="A3803">
            <v>3796</v>
          </cell>
          <cell r="C3803" t="str">
            <v/>
          </cell>
          <cell r="D3803" t="str">
            <v/>
          </cell>
          <cell r="E3803" t="str">
            <v/>
          </cell>
          <cell r="F3803" t="str">
            <v/>
          </cell>
          <cell r="G3803" t="str">
            <v/>
          </cell>
          <cell r="H3803" t="str">
            <v/>
          </cell>
          <cell r="I3803" t="str">
            <v/>
          </cell>
          <cell r="J3803" t="str">
            <v/>
          </cell>
        </row>
        <row r="3804">
          <cell r="A3804">
            <v>3797</v>
          </cell>
          <cell r="C3804" t="str">
            <v/>
          </cell>
          <cell r="D3804" t="str">
            <v/>
          </cell>
          <cell r="E3804" t="str">
            <v/>
          </cell>
          <cell r="F3804" t="str">
            <v/>
          </cell>
          <cell r="G3804" t="str">
            <v/>
          </cell>
          <cell r="H3804" t="str">
            <v/>
          </cell>
          <cell r="I3804" t="str">
            <v/>
          </cell>
          <cell r="J3804" t="str">
            <v/>
          </cell>
        </row>
        <row r="3805">
          <cell r="A3805">
            <v>3798</v>
          </cell>
          <cell r="C3805" t="str">
            <v/>
          </cell>
          <cell r="D3805" t="str">
            <v/>
          </cell>
          <cell r="E3805" t="str">
            <v/>
          </cell>
          <cell r="F3805" t="str">
            <v/>
          </cell>
          <cell r="G3805" t="str">
            <v/>
          </cell>
          <cell r="H3805" t="str">
            <v/>
          </cell>
          <cell r="I3805" t="str">
            <v/>
          </cell>
          <cell r="J3805" t="str">
            <v/>
          </cell>
        </row>
        <row r="3806">
          <cell r="A3806">
            <v>3799</v>
          </cell>
          <cell r="C3806" t="str">
            <v/>
          </cell>
          <cell r="D3806" t="str">
            <v/>
          </cell>
          <cell r="E3806" t="str">
            <v/>
          </cell>
          <cell r="F3806" t="str">
            <v/>
          </cell>
          <cell r="G3806" t="str">
            <v/>
          </cell>
          <cell r="H3806" t="str">
            <v/>
          </cell>
          <cell r="I3806" t="str">
            <v/>
          </cell>
          <cell r="J3806" t="str">
            <v/>
          </cell>
        </row>
        <row r="3807">
          <cell r="A3807">
            <v>3800</v>
          </cell>
          <cell r="C3807" t="str">
            <v/>
          </cell>
          <cell r="D3807" t="str">
            <v/>
          </cell>
          <cell r="E3807" t="str">
            <v/>
          </cell>
          <cell r="F3807" t="str">
            <v/>
          </cell>
          <cell r="G3807" t="str">
            <v/>
          </cell>
          <cell r="H3807" t="str">
            <v/>
          </cell>
          <cell r="I3807" t="str">
            <v/>
          </cell>
          <cell r="J3807" t="str">
            <v/>
          </cell>
        </row>
        <row r="3808">
          <cell r="A3808">
            <v>3801</v>
          </cell>
          <cell r="C3808" t="str">
            <v/>
          </cell>
          <cell r="D3808" t="str">
            <v/>
          </cell>
          <cell r="E3808" t="str">
            <v/>
          </cell>
          <cell r="F3808" t="str">
            <v/>
          </cell>
          <cell r="G3808" t="str">
            <v/>
          </cell>
          <cell r="H3808" t="str">
            <v/>
          </cell>
          <cell r="I3808" t="str">
            <v/>
          </cell>
          <cell r="J3808" t="str">
            <v/>
          </cell>
        </row>
        <row r="3809">
          <cell r="A3809">
            <v>3802</v>
          </cell>
          <cell r="C3809" t="str">
            <v/>
          </cell>
          <cell r="D3809" t="str">
            <v/>
          </cell>
          <cell r="E3809" t="str">
            <v/>
          </cell>
          <cell r="F3809" t="str">
            <v/>
          </cell>
          <cell r="G3809" t="str">
            <v/>
          </cell>
          <cell r="H3809" t="str">
            <v/>
          </cell>
          <cell r="I3809" t="str">
            <v/>
          </cell>
          <cell r="J3809" t="str">
            <v/>
          </cell>
        </row>
        <row r="3810">
          <cell r="A3810">
            <v>3803</v>
          </cell>
          <cell r="C3810" t="str">
            <v/>
          </cell>
          <cell r="D3810" t="str">
            <v/>
          </cell>
          <cell r="E3810" t="str">
            <v/>
          </cell>
          <cell r="F3810" t="str">
            <v/>
          </cell>
          <cell r="G3810" t="str">
            <v/>
          </cell>
          <cell r="H3810" t="str">
            <v/>
          </cell>
          <cell r="I3810" t="str">
            <v/>
          </cell>
          <cell r="J3810" t="str">
            <v/>
          </cell>
        </row>
        <row r="3811">
          <cell r="A3811">
            <v>3804</v>
          </cell>
          <cell r="C3811" t="str">
            <v/>
          </cell>
          <cell r="D3811" t="str">
            <v/>
          </cell>
          <cell r="E3811" t="str">
            <v/>
          </cell>
          <cell r="F3811" t="str">
            <v/>
          </cell>
          <cell r="G3811" t="str">
            <v/>
          </cell>
          <cell r="H3811" t="str">
            <v/>
          </cell>
          <cell r="I3811" t="str">
            <v/>
          </cell>
          <cell r="J3811" t="str">
            <v/>
          </cell>
        </row>
        <row r="3812">
          <cell r="A3812">
            <v>3805</v>
          </cell>
          <cell r="C3812" t="str">
            <v/>
          </cell>
          <cell r="D3812" t="str">
            <v/>
          </cell>
          <cell r="E3812" t="str">
            <v/>
          </cell>
          <cell r="F3812" t="str">
            <v/>
          </cell>
          <cell r="G3812" t="str">
            <v/>
          </cell>
          <cell r="H3812" t="str">
            <v/>
          </cell>
          <cell r="I3812" t="str">
            <v/>
          </cell>
          <cell r="J3812" t="str">
            <v/>
          </cell>
        </row>
        <row r="3813">
          <cell r="A3813">
            <v>3806</v>
          </cell>
          <cell r="C3813" t="str">
            <v/>
          </cell>
          <cell r="D3813" t="str">
            <v/>
          </cell>
          <cell r="E3813" t="str">
            <v/>
          </cell>
          <cell r="F3813" t="str">
            <v/>
          </cell>
          <cell r="G3813" t="str">
            <v/>
          </cell>
          <cell r="H3813" t="str">
            <v/>
          </cell>
          <cell r="I3813" t="str">
            <v/>
          </cell>
          <cell r="J3813" t="str">
            <v/>
          </cell>
        </row>
        <row r="3814">
          <cell r="A3814">
            <v>3807</v>
          </cell>
          <cell r="C3814" t="str">
            <v/>
          </cell>
          <cell r="D3814" t="str">
            <v/>
          </cell>
          <cell r="E3814" t="str">
            <v/>
          </cell>
          <cell r="F3814" t="str">
            <v/>
          </cell>
          <cell r="G3814" t="str">
            <v/>
          </cell>
          <cell r="H3814" t="str">
            <v/>
          </cell>
          <cell r="I3814" t="str">
            <v/>
          </cell>
          <cell r="J3814" t="str">
            <v/>
          </cell>
        </row>
        <row r="3815">
          <cell r="A3815">
            <v>3808</v>
          </cell>
          <cell r="C3815" t="str">
            <v/>
          </cell>
          <cell r="D3815" t="str">
            <v/>
          </cell>
          <cell r="E3815" t="str">
            <v/>
          </cell>
          <cell r="F3815" t="str">
            <v/>
          </cell>
          <cell r="G3815" t="str">
            <v/>
          </cell>
          <cell r="H3815" t="str">
            <v/>
          </cell>
          <cell r="I3815" t="str">
            <v/>
          </cell>
          <cell r="J3815" t="str">
            <v/>
          </cell>
        </row>
        <row r="3816">
          <cell r="A3816">
            <v>3809</v>
          </cell>
          <cell r="C3816" t="str">
            <v/>
          </cell>
          <cell r="D3816" t="str">
            <v/>
          </cell>
          <cell r="E3816" t="str">
            <v/>
          </cell>
          <cell r="F3816" t="str">
            <v/>
          </cell>
          <cell r="G3816" t="str">
            <v/>
          </cell>
          <cell r="H3816" t="str">
            <v/>
          </cell>
          <cell r="I3816" t="str">
            <v/>
          </cell>
          <cell r="J3816" t="str">
            <v/>
          </cell>
        </row>
        <row r="3817">
          <cell r="A3817">
            <v>3810</v>
          </cell>
          <cell r="C3817" t="str">
            <v/>
          </cell>
          <cell r="D3817" t="str">
            <v/>
          </cell>
          <cell r="E3817" t="str">
            <v/>
          </cell>
          <cell r="F3817" t="str">
            <v/>
          </cell>
          <cell r="G3817" t="str">
            <v/>
          </cell>
          <cell r="H3817" t="str">
            <v/>
          </cell>
          <cell r="I3817" t="str">
            <v/>
          </cell>
          <cell r="J3817" t="str">
            <v/>
          </cell>
        </row>
        <row r="3818">
          <cell r="A3818">
            <v>3811</v>
          </cell>
          <cell r="C3818" t="str">
            <v/>
          </cell>
          <cell r="D3818" t="str">
            <v/>
          </cell>
          <cell r="E3818" t="str">
            <v/>
          </cell>
          <cell r="F3818" t="str">
            <v/>
          </cell>
          <cell r="G3818" t="str">
            <v/>
          </cell>
          <cell r="H3818" t="str">
            <v/>
          </cell>
          <cell r="I3818" t="str">
            <v/>
          </cell>
          <cell r="J3818" t="str">
            <v/>
          </cell>
        </row>
        <row r="3819">
          <cell r="A3819">
            <v>3812</v>
          </cell>
          <cell r="C3819" t="str">
            <v/>
          </cell>
          <cell r="D3819" t="str">
            <v/>
          </cell>
          <cell r="E3819" t="str">
            <v/>
          </cell>
          <cell r="F3819" t="str">
            <v/>
          </cell>
          <cell r="G3819" t="str">
            <v/>
          </cell>
          <cell r="H3819" t="str">
            <v/>
          </cell>
          <cell r="I3819" t="str">
            <v/>
          </cell>
          <cell r="J3819" t="str">
            <v/>
          </cell>
        </row>
        <row r="3820">
          <cell r="A3820">
            <v>3813</v>
          </cell>
          <cell r="C3820" t="str">
            <v/>
          </cell>
          <cell r="D3820" t="str">
            <v/>
          </cell>
          <cell r="E3820" t="str">
            <v/>
          </cell>
          <cell r="F3820" t="str">
            <v/>
          </cell>
          <cell r="G3820" t="str">
            <v/>
          </cell>
          <cell r="H3820" t="str">
            <v/>
          </cell>
          <cell r="I3820" t="str">
            <v/>
          </cell>
          <cell r="J3820" t="str">
            <v/>
          </cell>
        </row>
        <row r="3821">
          <cell r="A3821">
            <v>3814</v>
          </cell>
          <cell r="C3821" t="str">
            <v/>
          </cell>
          <cell r="D3821" t="str">
            <v/>
          </cell>
          <cell r="E3821" t="str">
            <v/>
          </cell>
          <cell r="F3821" t="str">
            <v/>
          </cell>
          <cell r="G3821" t="str">
            <v/>
          </cell>
          <cell r="H3821" t="str">
            <v/>
          </cell>
          <cell r="I3821" t="str">
            <v/>
          </cell>
          <cell r="J3821" t="str">
            <v/>
          </cell>
        </row>
        <row r="3822">
          <cell r="A3822">
            <v>3815</v>
          </cell>
          <cell r="C3822" t="str">
            <v/>
          </cell>
          <cell r="D3822" t="str">
            <v/>
          </cell>
          <cell r="E3822" t="str">
            <v/>
          </cell>
          <cell r="F3822" t="str">
            <v/>
          </cell>
          <cell r="G3822" t="str">
            <v/>
          </cell>
          <cell r="H3822" t="str">
            <v/>
          </cell>
          <cell r="I3822" t="str">
            <v/>
          </cell>
          <cell r="J3822" t="str">
            <v/>
          </cell>
        </row>
        <row r="3823">
          <cell r="A3823">
            <v>3816</v>
          </cell>
          <cell r="C3823" t="str">
            <v/>
          </cell>
          <cell r="D3823" t="str">
            <v/>
          </cell>
          <cell r="E3823" t="str">
            <v/>
          </cell>
          <cell r="F3823" t="str">
            <v/>
          </cell>
          <cell r="G3823" t="str">
            <v/>
          </cell>
          <cell r="H3823" t="str">
            <v/>
          </cell>
          <cell r="I3823" t="str">
            <v/>
          </cell>
          <cell r="J3823" t="str">
            <v/>
          </cell>
        </row>
        <row r="3824">
          <cell r="A3824">
            <v>3817</v>
          </cell>
          <cell r="C3824" t="str">
            <v/>
          </cell>
          <cell r="D3824" t="str">
            <v/>
          </cell>
          <cell r="E3824" t="str">
            <v/>
          </cell>
          <cell r="F3824" t="str">
            <v/>
          </cell>
          <cell r="G3824" t="str">
            <v/>
          </cell>
          <cell r="H3824" t="str">
            <v/>
          </cell>
          <cell r="I3824" t="str">
            <v/>
          </cell>
          <cell r="J3824" t="str">
            <v/>
          </cell>
        </row>
        <row r="3825">
          <cell r="A3825">
            <v>3818</v>
          </cell>
          <cell r="C3825" t="str">
            <v/>
          </cell>
          <cell r="D3825" t="str">
            <v/>
          </cell>
          <cell r="E3825" t="str">
            <v/>
          </cell>
          <cell r="F3825" t="str">
            <v/>
          </cell>
          <cell r="G3825" t="str">
            <v/>
          </cell>
          <cell r="H3825" t="str">
            <v/>
          </cell>
          <cell r="I3825" t="str">
            <v/>
          </cell>
          <cell r="J3825" t="str">
            <v/>
          </cell>
        </row>
        <row r="3826">
          <cell r="A3826">
            <v>3819</v>
          </cell>
          <cell r="C3826" t="str">
            <v/>
          </cell>
          <cell r="D3826" t="str">
            <v/>
          </cell>
          <cell r="E3826" t="str">
            <v/>
          </cell>
          <cell r="F3826" t="str">
            <v/>
          </cell>
          <cell r="G3826" t="str">
            <v/>
          </cell>
          <cell r="H3826" t="str">
            <v/>
          </cell>
          <cell r="I3826" t="str">
            <v/>
          </cell>
          <cell r="J3826" t="str">
            <v/>
          </cell>
        </row>
        <row r="3827">
          <cell r="A3827">
            <v>3820</v>
          </cell>
          <cell r="C3827" t="str">
            <v/>
          </cell>
          <cell r="D3827" t="str">
            <v/>
          </cell>
          <cell r="E3827" t="str">
            <v/>
          </cell>
          <cell r="F3827" t="str">
            <v/>
          </cell>
          <cell r="G3827" t="str">
            <v/>
          </cell>
          <cell r="H3827" t="str">
            <v/>
          </cell>
          <cell r="I3827" t="str">
            <v/>
          </cell>
          <cell r="J3827" t="str">
            <v/>
          </cell>
        </row>
        <row r="3828">
          <cell r="A3828">
            <v>3821</v>
          </cell>
          <cell r="C3828" t="str">
            <v/>
          </cell>
          <cell r="D3828" t="str">
            <v/>
          </cell>
          <cell r="E3828" t="str">
            <v/>
          </cell>
          <cell r="F3828" t="str">
            <v/>
          </cell>
          <cell r="G3828" t="str">
            <v/>
          </cell>
          <cell r="H3828" t="str">
            <v/>
          </cell>
          <cell r="I3828" t="str">
            <v/>
          </cell>
          <cell r="J3828" t="str">
            <v/>
          </cell>
        </row>
        <row r="3829">
          <cell r="A3829">
            <v>3822</v>
          </cell>
          <cell r="C3829" t="str">
            <v/>
          </cell>
          <cell r="D3829" t="str">
            <v/>
          </cell>
          <cell r="E3829" t="str">
            <v/>
          </cell>
          <cell r="F3829" t="str">
            <v/>
          </cell>
          <cell r="G3829" t="str">
            <v/>
          </cell>
          <cell r="H3829" t="str">
            <v/>
          </cell>
          <cell r="I3829" t="str">
            <v/>
          </cell>
          <cell r="J3829" t="str">
            <v/>
          </cell>
        </row>
        <row r="3830">
          <cell r="A3830">
            <v>3823</v>
          </cell>
          <cell r="C3830" t="str">
            <v/>
          </cell>
          <cell r="D3830" t="str">
            <v/>
          </cell>
          <cell r="E3830" t="str">
            <v/>
          </cell>
          <cell r="F3830" t="str">
            <v/>
          </cell>
          <cell r="G3830" t="str">
            <v/>
          </cell>
          <cell r="H3830" t="str">
            <v/>
          </cell>
          <cell r="I3830" t="str">
            <v/>
          </cell>
          <cell r="J3830" t="str">
            <v/>
          </cell>
        </row>
        <row r="3831">
          <cell r="A3831">
            <v>3824</v>
          </cell>
          <cell r="C3831" t="str">
            <v/>
          </cell>
          <cell r="D3831" t="str">
            <v/>
          </cell>
          <cell r="E3831" t="str">
            <v/>
          </cell>
          <cell r="F3831" t="str">
            <v/>
          </cell>
          <cell r="G3831" t="str">
            <v/>
          </cell>
          <cell r="H3831" t="str">
            <v/>
          </cell>
          <cell r="I3831" t="str">
            <v/>
          </cell>
          <cell r="J3831" t="str">
            <v/>
          </cell>
        </row>
        <row r="3832">
          <cell r="A3832">
            <v>3825</v>
          </cell>
          <cell r="C3832" t="str">
            <v/>
          </cell>
          <cell r="D3832" t="str">
            <v/>
          </cell>
          <cell r="E3832" t="str">
            <v/>
          </cell>
          <cell r="F3832" t="str">
            <v/>
          </cell>
          <cell r="G3832" t="str">
            <v/>
          </cell>
          <cell r="H3832" t="str">
            <v/>
          </cell>
          <cell r="I3832" t="str">
            <v/>
          </cell>
          <cell r="J3832" t="str">
            <v/>
          </cell>
        </row>
        <row r="3833">
          <cell r="A3833">
            <v>3826</v>
          </cell>
          <cell r="C3833" t="str">
            <v/>
          </cell>
          <cell r="D3833" t="str">
            <v/>
          </cell>
          <cell r="E3833" t="str">
            <v/>
          </cell>
          <cell r="F3833" t="str">
            <v/>
          </cell>
          <cell r="G3833" t="str">
            <v/>
          </cell>
          <cell r="H3833" t="str">
            <v/>
          </cell>
          <cell r="I3833" t="str">
            <v/>
          </cell>
          <cell r="J3833" t="str">
            <v/>
          </cell>
        </row>
        <row r="3834">
          <cell r="A3834">
            <v>3827</v>
          </cell>
          <cell r="C3834" t="str">
            <v/>
          </cell>
          <cell r="D3834" t="str">
            <v/>
          </cell>
          <cell r="E3834" t="str">
            <v/>
          </cell>
          <cell r="F3834" t="str">
            <v/>
          </cell>
          <cell r="G3834" t="str">
            <v/>
          </cell>
          <cell r="H3834" t="str">
            <v/>
          </cell>
          <cell r="I3834" t="str">
            <v/>
          </cell>
          <cell r="J3834" t="str">
            <v/>
          </cell>
        </row>
        <row r="3835">
          <cell r="A3835">
            <v>3828</v>
          </cell>
          <cell r="C3835" t="str">
            <v/>
          </cell>
          <cell r="D3835" t="str">
            <v/>
          </cell>
          <cell r="E3835" t="str">
            <v/>
          </cell>
          <cell r="F3835" t="str">
            <v/>
          </cell>
          <cell r="G3835" t="str">
            <v/>
          </cell>
          <cell r="H3835" t="str">
            <v/>
          </cell>
          <cell r="I3835" t="str">
            <v/>
          </cell>
          <cell r="J3835" t="str">
            <v/>
          </cell>
        </row>
        <row r="3836">
          <cell r="A3836">
            <v>3829</v>
          </cell>
          <cell r="C3836" t="str">
            <v/>
          </cell>
          <cell r="D3836" t="str">
            <v/>
          </cell>
          <cell r="E3836" t="str">
            <v/>
          </cell>
          <cell r="F3836" t="str">
            <v/>
          </cell>
          <cell r="G3836" t="str">
            <v/>
          </cell>
          <cell r="H3836" t="str">
            <v/>
          </cell>
          <cell r="I3836" t="str">
            <v/>
          </cell>
          <cell r="J3836" t="str">
            <v/>
          </cell>
        </row>
        <row r="3837">
          <cell r="A3837">
            <v>3830</v>
          </cell>
          <cell r="C3837" t="str">
            <v/>
          </cell>
          <cell r="D3837" t="str">
            <v/>
          </cell>
          <cell r="E3837" t="str">
            <v/>
          </cell>
          <cell r="F3837" t="str">
            <v/>
          </cell>
          <cell r="G3837" t="str">
            <v/>
          </cell>
          <cell r="H3837" t="str">
            <v/>
          </cell>
          <cell r="I3837" t="str">
            <v/>
          </cell>
          <cell r="J3837" t="str">
            <v/>
          </cell>
        </row>
        <row r="3838">
          <cell r="A3838">
            <v>3831</v>
          </cell>
          <cell r="C3838" t="str">
            <v/>
          </cell>
          <cell r="D3838" t="str">
            <v/>
          </cell>
          <cell r="E3838" t="str">
            <v/>
          </cell>
          <cell r="F3838" t="str">
            <v/>
          </cell>
          <cell r="G3838" t="str">
            <v/>
          </cell>
          <cell r="H3838" t="str">
            <v/>
          </cell>
          <cell r="I3838" t="str">
            <v/>
          </cell>
          <cell r="J3838" t="str">
            <v/>
          </cell>
        </row>
        <row r="3839">
          <cell r="A3839">
            <v>3832</v>
          </cell>
          <cell r="C3839" t="str">
            <v/>
          </cell>
          <cell r="D3839" t="str">
            <v/>
          </cell>
          <cell r="E3839" t="str">
            <v/>
          </cell>
          <cell r="F3839" t="str">
            <v/>
          </cell>
          <cell r="G3839" t="str">
            <v/>
          </cell>
          <cell r="H3839" t="str">
            <v/>
          </cell>
          <cell r="I3839" t="str">
            <v/>
          </cell>
          <cell r="J3839" t="str">
            <v/>
          </cell>
        </row>
        <row r="3840">
          <cell r="A3840">
            <v>3833</v>
          </cell>
          <cell r="C3840" t="str">
            <v/>
          </cell>
          <cell r="D3840" t="str">
            <v/>
          </cell>
          <cell r="E3840" t="str">
            <v/>
          </cell>
          <cell r="F3840" t="str">
            <v/>
          </cell>
          <cell r="G3840" t="str">
            <v/>
          </cell>
          <cell r="H3840" t="str">
            <v/>
          </cell>
          <cell r="I3840" t="str">
            <v/>
          </cell>
          <cell r="J3840" t="str">
            <v/>
          </cell>
        </row>
        <row r="3841">
          <cell r="A3841">
            <v>3834</v>
          </cell>
          <cell r="C3841" t="str">
            <v/>
          </cell>
          <cell r="D3841" t="str">
            <v/>
          </cell>
          <cell r="E3841" t="str">
            <v/>
          </cell>
          <cell r="F3841" t="str">
            <v/>
          </cell>
          <cell r="G3841" t="str">
            <v/>
          </cell>
          <cell r="H3841" t="str">
            <v/>
          </cell>
          <cell r="I3841" t="str">
            <v/>
          </cell>
          <cell r="J3841" t="str">
            <v/>
          </cell>
        </row>
        <row r="3842">
          <cell r="A3842">
            <v>3835</v>
          </cell>
          <cell r="C3842" t="str">
            <v/>
          </cell>
          <cell r="D3842" t="str">
            <v/>
          </cell>
          <cell r="E3842" t="str">
            <v/>
          </cell>
          <cell r="F3842" t="str">
            <v/>
          </cell>
          <cell r="G3842" t="str">
            <v/>
          </cell>
          <cell r="H3842" t="str">
            <v/>
          </cell>
          <cell r="I3842" t="str">
            <v/>
          </cell>
          <cell r="J3842" t="str">
            <v/>
          </cell>
        </row>
        <row r="3843">
          <cell r="A3843">
            <v>3836</v>
          </cell>
          <cell r="C3843" t="str">
            <v/>
          </cell>
          <cell r="D3843" t="str">
            <v/>
          </cell>
          <cell r="E3843" t="str">
            <v/>
          </cell>
          <cell r="F3843" t="str">
            <v/>
          </cell>
          <cell r="G3843" t="str">
            <v/>
          </cell>
          <cell r="H3843" t="str">
            <v/>
          </cell>
          <cell r="I3843" t="str">
            <v/>
          </cell>
          <cell r="J3843" t="str">
            <v/>
          </cell>
        </row>
        <row r="3844">
          <cell r="A3844">
            <v>3837</v>
          </cell>
          <cell r="C3844" t="str">
            <v/>
          </cell>
          <cell r="D3844" t="str">
            <v/>
          </cell>
          <cell r="E3844" t="str">
            <v/>
          </cell>
          <cell r="F3844" t="str">
            <v/>
          </cell>
          <cell r="G3844" t="str">
            <v/>
          </cell>
          <cell r="H3844" t="str">
            <v/>
          </cell>
          <cell r="I3844" t="str">
            <v/>
          </cell>
          <cell r="J3844" t="str">
            <v/>
          </cell>
        </row>
        <row r="3845">
          <cell r="A3845">
            <v>3838</v>
          </cell>
          <cell r="C3845" t="str">
            <v/>
          </cell>
          <cell r="D3845" t="str">
            <v/>
          </cell>
          <cell r="E3845" t="str">
            <v/>
          </cell>
          <cell r="F3845" t="str">
            <v/>
          </cell>
          <cell r="G3845" t="str">
            <v/>
          </cell>
          <cell r="H3845" t="str">
            <v/>
          </cell>
          <cell r="I3845" t="str">
            <v/>
          </cell>
          <cell r="J3845" t="str">
            <v/>
          </cell>
        </row>
        <row r="3846">
          <cell r="A3846">
            <v>3839</v>
          </cell>
          <cell r="C3846" t="str">
            <v/>
          </cell>
          <cell r="D3846" t="str">
            <v/>
          </cell>
          <cell r="E3846" t="str">
            <v/>
          </cell>
          <cell r="F3846" t="str">
            <v/>
          </cell>
          <cell r="G3846" t="str">
            <v/>
          </cell>
          <cell r="H3846" t="str">
            <v/>
          </cell>
          <cell r="I3846" t="str">
            <v/>
          </cell>
          <cell r="J3846" t="str">
            <v/>
          </cell>
        </row>
        <row r="3847">
          <cell r="A3847">
            <v>3840</v>
          </cell>
          <cell r="C3847" t="str">
            <v/>
          </cell>
          <cell r="D3847" t="str">
            <v/>
          </cell>
          <cell r="E3847" t="str">
            <v/>
          </cell>
          <cell r="F3847" t="str">
            <v/>
          </cell>
          <cell r="G3847" t="str">
            <v/>
          </cell>
          <cell r="H3847" t="str">
            <v/>
          </cell>
          <cell r="I3847" t="str">
            <v/>
          </cell>
          <cell r="J3847" t="str">
            <v/>
          </cell>
        </row>
        <row r="3848">
          <cell r="A3848">
            <v>3841</v>
          </cell>
          <cell r="C3848" t="str">
            <v/>
          </cell>
          <cell r="D3848" t="str">
            <v/>
          </cell>
          <cell r="E3848" t="str">
            <v/>
          </cell>
          <cell r="F3848" t="str">
            <v/>
          </cell>
          <cell r="G3848" t="str">
            <v/>
          </cell>
          <cell r="H3848" t="str">
            <v/>
          </cell>
          <cell r="I3848" t="str">
            <v/>
          </cell>
          <cell r="J3848" t="str">
            <v/>
          </cell>
        </row>
        <row r="3849">
          <cell r="A3849">
            <v>3842</v>
          </cell>
          <cell r="C3849" t="str">
            <v/>
          </cell>
          <cell r="D3849" t="str">
            <v/>
          </cell>
          <cell r="E3849" t="str">
            <v/>
          </cell>
          <cell r="F3849" t="str">
            <v/>
          </cell>
          <cell r="G3849" t="str">
            <v/>
          </cell>
          <cell r="H3849" t="str">
            <v/>
          </cell>
          <cell r="I3849" t="str">
            <v/>
          </cell>
          <cell r="J3849" t="str">
            <v/>
          </cell>
        </row>
        <row r="3850">
          <cell r="A3850">
            <v>3843</v>
          </cell>
          <cell r="C3850" t="str">
            <v/>
          </cell>
          <cell r="D3850" t="str">
            <v/>
          </cell>
          <cell r="E3850" t="str">
            <v/>
          </cell>
          <cell r="F3850" t="str">
            <v/>
          </cell>
          <cell r="G3850" t="str">
            <v/>
          </cell>
          <cell r="H3850" t="str">
            <v/>
          </cell>
          <cell r="I3850" t="str">
            <v/>
          </cell>
          <cell r="J3850" t="str">
            <v/>
          </cell>
        </row>
        <row r="3851">
          <cell r="A3851">
            <v>3844</v>
          </cell>
          <cell r="C3851" t="str">
            <v/>
          </cell>
          <cell r="D3851" t="str">
            <v/>
          </cell>
          <cell r="E3851" t="str">
            <v/>
          </cell>
          <cell r="F3851" t="str">
            <v/>
          </cell>
          <cell r="G3851" t="str">
            <v/>
          </cell>
          <cell r="H3851" t="str">
            <v/>
          </cell>
          <cell r="I3851" t="str">
            <v/>
          </cell>
          <cell r="J3851" t="str">
            <v/>
          </cell>
        </row>
        <row r="3852">
          <cell r="A3852">
            <v>3845</v>
          </cell>
          <cell r="C3852" t="str">
            <v/>
          </cell>
          <cell r="D3852" t="str">
            <v/>
          </cell>
          <cell r="E3852" t="str">
            <v/>
          </cell>
          <cell r="F3852" t="str">
            <v/>
          </cell>
          <cell r="G3852" t="str">
            <v/>
          </cell>
          <cell r="H3852" t="str">
            <v/>
          </cell>
          <cell r="I3852" t="str">
            <v/>
          </cell>
          <cell r="J3852" t="str">
            <v/>
          </cell>
        </row>
        <row r="3853">
          <cell r="A3853">
            <v>3846</v>
          </cell>
          <cell r="C3853" t="str">
            <v/>
          </cell>
          <cell r="D3853" t="str">
            <v/>
          </cell>
          <cell r="E3853" t="str">
            <v/>
          </cell>
          <cell r="F3853" t="str">
            <v/>
          </cell>
          <cell r="G3853" t="str">
            <v/>
          </cell>
          <cell r="H3853" t="str">
            <v/>
          </cell>
          <cell r="I3853" t="str">
            <v/>
          </cell>
          <cell r="J3853" t="str">
            <v/>
          </cell>
        </row>
        <row r="3854">
          <cell r="A3854">
            <v>3847</v>
          </cell>
          <cell r="C3854" t="str">
            <v/>
          </cell>
          <cell r="D3854" t="str">
            <v/>
          </cell>
          <cell r="E3854" t="str">
            <v/>
          </cell>
          <cell r="F3854" t="str">
            <v/>
          </cell>
          <cell r="G3854" t="str">
            <v/>
          </cell>
          <cell r="H3854" t="str">
            <v/>
          </cell>
          <cell r="I3854" t="str">
            <v/>
          </cell>
          <cell r="J3854" t="str">
            <v/>
          </cell>
        </row>
        <row r="3855">
          <cell r="A3855">
            <v>3848</v>
          </cell>
          <cell r="C3855" t="str">
            <v/>
          </cell>
          <cell r="D3855" t="str">
            <v/>
          </cell>
          <cell r="E3855" t="str">
            <v/>
          </cell>
          <cell r="F3855" t="str">
            <v/>
          </cell>
          <cell r="G3855" t="str">
            <v/>
          </cell>
          <cell r="H3855" t="str">
            <v/>
          </cell>
          <cell r="I3855" t="str">
            <v/>
          </cell>
          <cell r="J3855" t="str">
            <v/>
          </cell>
        </row>
        <row r="3856">
          <cell r="A3856">
            <v>3849</v>
          </cell>
          <cell r="C3856" t="str">
            <v/>
          </cell>
          <cell r="D3856" t="str">
            <v/>
          </cell>
          <cell r="E3856" t="str">
            <v/>
          </cell>
          <cell r="F3856" t="str">
            <v/>
          </cell>
          <cell r="G3856" t="str">
            <v/>
          </cell>
          <cell r="H3856" t="str">
            <v/>
          </cell>
          <cell r="I3856" t="str">
            <v/>
          </cell>
          <cell r="J3856" t="str">
            <v/>
          </cell>
        </row>
        <row r="3857">
          <cell r="A3857">
            <v>3850</v>
          </cell>
          <cell r="C3857" t="str">
            <v/>
          </cell>
          <cell r="D3857" t="str">
            <v/>
          </cell>
          <cell r="E3857" t="str">
            <v/>
          </cell>
          <cell r="F3857" t="str">
            <v/>
          </cell>
          <cell r="G3857" t="str">
            <v/>
          </cell>
          <cell r="H3857" t="str">
            <v/>
          </cell>
          <cell r="I3857" t="str">
            <v/>
          </cell>
          <cell r="J3857" t="str">
            <v/>
          </cell>
        </row>
        <row r="3858">
          <cell r="A3858">
            <v>3851</v>
          </cell>
          <cell r="C3858" t="str">
            <v/>
          </cell>
          <cell r="D3858" t="str">
            <v/>
          </cell>
          <cell r="E3858" t="str">
            <v/>
          </cell>
          <cell r="F3858" t="str">
            <v/>
          </cell>
          <cell r="G3858" t="str">
            <v/>
          </cell>
          <cell r="H3858" t="str">
            <v/>
          </cell>
          <cell r="I3858" t="str">
            <v/>
          </cell>
          <cell r="J3858" t="str">
            <v/>
          </cell>
        </row>
        <row r="3859">
          <cell r="A3859">
            <v>3852</v>
          </cell>
          <cell r="C3859" t="str">
            <v/>
          </cell>
          <cell r="D3859" t="str">
            <v/>
          </cell>
          <cell r="E3859" t="str">
            <v/>
          </cell>
          <cell r="F3859" t="str">
            <v/>
          </cell>
          <cell r="G3859" t="str">
            <v/>
          </cell>
          <cell r="H3859" t="str">
            <v/>
          </cell>
          <cell r="I3859" t="str">
            <v/>
          </cell>
          <cell r="J3859" t="str">
            <v/>
          </cell>
        </row>
        <row r="3860">
          <cell r="A3860">
            <v>3853</v>
          </cell>
          <cell r="C3860" t="str">
            <v/>
          </cell>
          <cell r="D3860" t="str">
            <v/>
          </cell>
          <cell r="E3860" t="str">
            <v/>
          </cell>
          <cell r="F3860" t="str">
            <v/>
          </cell>
          <cell r="G3860" t="str">
            <v/>
          </cell>
          <cell r="H3860" t="str">
            <v/>
          </cell>
          <cell r="I3860" t="str">
            <v/>
          </cell>
          <cell r="J3860" t="str">
            <v/>
          </cell>
        </row>
        <row r="3861">
          <cell r="A3861">
            <v>3854</v>
          </cell>
          <cell r="C3861" t="str">
            <v/>
          </cell>
          <cell r="D3861" t="str">
            <v/>
          </cell>
          <cell r="E3861" t="str">
            <v/>
          </cell>
          <cell r="F3861" t="str">
            <v/>
          </cell>
          <cell r="G3861" t="str">
            <v/>
          </cell>
          <cell r="H3861" t="str">
            <v/>
          </cell>
          <cell r="I3861" t="str">
            <v/>
          </cell>
          <cell r="J3861" t="str">
            <v/>
          </cell>
        </row>
        <row r="3862">
          <cell r="A3862">
            <v>3855</v>
          </cell>
          <cell r="C3862" t="str">
            <v/>
          </cell>
          <cell r="D3862" t="str">
            <v/>
          </cell>
          <cell r="E3862" t="str">
            <v/>
          </cell>
          <cell r="F3862" t="str">
            <v/>
          </cell>
          <cell r="G3862" t="str">
            <v/>
          </cell>
          <cell r="H3862" t="str">
            <v/>
          </cell>
          <cell r="I3862" t="str">
            <v/>
          </cell>
          <cell r="J3862" t="str">
            <v/>
          </cell>
        </row>
        <row r="3863">
          <cell r="A3863">
            <v>3856</v>
          </cell>
          <cell r="C3863" t="str">
            <v/>
          </cell>
          <cell r="D3863" t="str">
            <v/>
          </cell>
          <cell r="E3863" t="str">
            <v/>
          </cell>
          <cell r="F3863" t="str">
            <v/>
          </cell>
          <cell r="G3863" t="str">
            <v/>
          </cell>
          <cell r="H3863" t="str">
            <v/>
          </cell>
          <cell r="I3863" t="str">
            <v/>
          </cell>
          <cell r="J3863" t="str">
            <v/>
          </cell>
        </row>
        <row r="3864">
          <cell r="A3864">
            <v>3857</v>
          </cell>
          <cell r="C3864" t="str">
            <v/>
          </cell>
          <cell r="D3864" t="str">
            <v/>
          </cell>
          <cell r="E3864" t="str">
            <v/>
          </cell>
          <cell r="F3864" t="str">
            <v/>
          </cell>
          <cell r="G3864" t="str">
            <v/>
          </cell>
          <cell r="H3864" t="str">
            <v/>
          </cell>
          <cell r="I3864" t="str">
            <v/>
          </cell>
          <cell r="J3864" t="str">
            <v/>
          </cell>
        </row>
        <row r="3865">
          <cell r="A3865">
            <v>3858</v>
          </cell>
          <cell r="C3865" t="str">
            <v/>
          </cell>
          <cell r="D3865" t="str">
            <v/>
          </cell>
          <cell r="E3865" t="str">
            <v/>
          </cell>
          <cell r="F3865" t="str">
            <v/>
          </cell>
          <cell r="G3865" t="str">
            <v/>
          </cell>
          <cell r="H3865" t="str">
            <v/>
          </cell>
          <cell r="I3865" t="str">
            <v/>
          </cell>
          <cell r="J3865" t="str">
            <v/>
          </cell>
        </row>
        <row r="3866">
          <cell r="A3866">
            <v>3859</v>
          </cell>
          <cell r="C3866" t="str">
            <v/>
          </cell>
          <cell r="D3866" t="str">
            <v/>
          </cell>
          <cell r="E3866" t="str">
            <v/>
          </cell>
          <cell r="F3866" t="str">
            <v/>
          </cell>
          <cell r="G3866" t="str">
            <v/>
          </cell>
          <cell r="H3866" t="str">
            <v/>
          </cell>
          <cell r="I3866" t="str">
            <v/>
          </cell>
          <cell r="J3866" t="str">
            <v/>
          </cell>
        </row>
        <row r="3867">
          <cell r="A3867">
            <v>3860</v>
          </cell>
          <cell r="C3867" t="str">
            <v/>
          </cell>
          <cell r="D3867" t="str">
            <v/>
          </cell>
          <cell r="E3867" t="str">
            <v/>
          </cell>
          <cell r="F3867" t="str">
            <v/>
          </cell>
          <cell r="G3867" t="str">
            <v/>
          </cell>
          <cell r="H3867" t="str">
            <v/>
          </cell>
          <cell r="I3867" t="str">
            <v/>
          </cell>
          <cell r="J3867" t="str">
            <v/>
          </cell>
        </row>
        <row r="3868">
          <cell r="A3868">
            <v>3861</v>
          </cell>
          <cell r="C3868" t="str">
            <v/>
          </cell>
          <cell r="D3868" t="str">
            <v/>
          </cell>
          <cell r="E3868" t="str">
            <v/>
          </cell>
          <cell r="F3868" t="str">
            <v/>
          </cell>
          <cell r="G3868" t="str">
            <v/>
          </cell>
          <cell r="H3868" t="str">
            <v/>
          </cell>
          <cell r="I3868" t="str">
            <v/>
          </cell>
          <cell r="J3868" t="str">
            <v/>
          </cell>
        </row>
        <row r="3869">
          <cell r="A3869">
            <v>3862</v>
          </cell>
          <cell r="C3869" t="str">
            <v/>
          </cell>
          <cell r="D3869" t="str">
            <v/>
          </cell>
          <cell r="E3869" t="str">
            <v/>
          </cell>
          <cell r="F3869" t="str">
            <v/>
          </cell>
          <cell r="G3869" t="str">
            <v/>
          </cell>
          <cell r="H3869" t="str">
            <v/>
          </cell>
          <cell r="I3869" t="str">
            <v/>
          </cell>
          <cell r="J3869" t="str">
            <v/>
          </cell>
        </row>
        <row r="3870">
          <cell r="A3870">
            <v>3863</v>
          </cell>
          <cell r="C3870" t="str">
            <v/>
          </cell>
          <cell r="D3870" t="str">
            <v/>
          </cell>
          <cell r="E3870" t="str">
            <v/>
          </cell>
          <cell r="F3870" t="str">
            <v/>
          </cell>
          <cell r="G3870" t="str">
            <v/>
          </cell>
          <cell r="H3870" t="str">
            <v/>
          </cell>
          <cell r="I3870" t="str">
            <v/>
          </cell>
          <cell r="J3870" t="str">
            <v/>
          </cell>
        </row>
        <row r="3871">
          <cell r="A3871">
            <v>3864</v>
          </cell>
          <cell r="C3871" t="str">
            <v/>
          </cell>
          <cell r="D3871" t="str">
            <v/>
          </cell>
          <cell r="E3871" t="str">
            <v/>
          </cell>
          <cell r="F3871" t="str">
            <v/>
          </cell>
          <cell r="G3871" t="str">
            <v/>
          </cell>
          <cell r="H3871" t="str">
            <v/>
          </cell>
          <cell r="I3871" t="str">
            <v/>
          </cell>
          <cell r="J3871" t="str">
            <v/>
          </cell>
        </row>
        <row r="3872">
          <cell r="A3872">
            <v>3865</v>
          </cell>
          <cell r="C3872" t="str">
            <v/>
          </cell>
          <cell r="D3872" t="str">
            <v/>
          </cell>
          <cell r="E3872" t="str">
            <v/>
          </cell>
          <cell r="F3872" t="str">
            <v/>
          </cell>
          <cell r="G3872" t="str">
            <v/>
          </cell>
          <cell r="H3872" t="str">
            <v/>
          </cell>
          <cell r="I3872" t="str">
            <v/>
          </cell>
          <cell r="J3872" t="str">
            <v/>
          </cell>
        </row>
        <row r="3873">
          <cell r="A3873">
            <v>3866</v>
          </cell>
          <cell r="C3873" t="str">
            <v/>
          </cell>
          <cell r="D3873" t="str">
            <v/>
          </cell>
          <cell r="E3873" t="str">
            <v/>
          </cell>
          <cell r="F3873" t="str">
            <v/>
          </cell>
          <cell r="G3873" t="str">
            <v/>
          </cell>
          <cell r="H3873" t="str">
            <v/>
          </cell>
          <cell r="I3873" t="str">
            <v/>
          </cell>
          <cell r="J3873" t="str">
            <v/>
          </cell>
        </row>
        <row r="3874">
          <cell r="A3874">
            <v>3867</v>
          </cell>
          <cell r="C3874" t="str">
            <v/>
          </cell>
          <cell r="D3874" t="str">
            <v/>
          </cell>
          <cell r="E3874" t="str">
            <v/>
          </cell>
          <cell r="F3874" t="str">
            <v/>
          </cell>
          <cell r="G3874" t="str">
            <v/>
          </cell>
          <cell r="H3874" t="str">
            <v/>
          </cell>
          <cell r="I3874" t="str">
            <v/>
          </cell>
          <cell r="J3874" t="str">
            <v/>
          </cell>
        </row>
        <row r="3875">
          <cell r="A3875">
            <v>3868</v>
          </cell>
          <cell r="C3875" t="str">
            <v/>
          </cell>
          <cell r="D3875" t="str">
            <v/>
          </cell>
          <cell r="E3875" t="str">
            <v/>
          </cell>
          <cell r="F3875" t="str">
            <v/>
          </cell>
          <cell r="G3875" t="str">
            <v/>
          </cell>
          <cell r="H3875" t="str">
            <v/>
          </cell>
          <cell r="I3875" t="str">
            <v/>
          </cell>
          <cell r="J3875" t="str">
            <v/>
          </cell>
        </row>
        <row r="3876">
          <cell r="A3876">
            <v>3869</v>
          </cell>
          <cell r="C3876" t="str">
            <v/>
          </cell>
          <cell r="D3876" t="str">
            <v/>
          </cell>
          <cell r="E3876" t="str">
            <v/>
          </cell>
          <cell r="F3876" t="str">
            <v/>
          </cell>
          <cell r="G3876" t="str">
            <v/>
          </cell>
          <cell r="H3876" t="str">
            <v/>
          </cell>
          <cell r="I3876" t="str">
            <v/>
          </cell>
          <cell r="J3876" t="str">
            <v/>
          </cell>
        </row>
        <row r="3877">
          <cell r="A3877">
            <v>3870</v>
          </cell>
          <cell r="C3877" t="str">
            <v/>
          </cell>
          <cell r="D3877" t="str">
            <v/>
          </cell>
          <cell r="E3877" t="str">
            <v/>
          </cell>
          <cell r="F3877" t="str">
            <v/>
          </cell>
          <cell r="G3877" t="str">
            <v/>
          </cell>
          <cell r="H3877" t="str">
            <v/>
          </cell>
          <cell r="I3877" t="str">
            <v/>
          </cell>
          <cell r="J3877" t="str">
            <v/>
          </cell>
        </row>
        <row r="3878">
          <cell r="A3878">
            <v>3871</v>
          </cell>
          <cell r="C3878" t="str">
            <v/>
          </cell>
          <cell r="D3878" t="str">
            <v/>
          </cell>
          <cell r="E3878" t="str">
            <v/>
          </cell>
          <cell r="F3878" t="str">
            <v/>
          </cell>
          <cell r="G3878" t="str">
            <v/>
          </cell>
          <cell r="H3878" t="str">
            <v/>
          </cell>
          <cell r="I3878" t="str">
            <v/>
          </cell>
          <cell r="J3878" t="str">
            <v/>
          </cell>
        </row>
        <row r="3879">
          <cell r="A3879">
            <v>3872</v>
          </cell>
          <cell r="C3879" t="str">
            <v/>
          </cell>
          <cell r="D3879" t="str">
            <v/>
          </cell>
          <cell r="E3879" t="str">
            <v/>
          </cell>
          <cell r="F3879" t="str">
            <v/>
          </cell>
          <cell r="G3879" t="str">
            <v/>
          </cell>
          <cell r="H3879" t="str">
            <v/>
          </cell>
          <cell r="I3879" t="str">
            <v/>
          </cell>
          <cell r="J3879" t="str">
            <v/>
          </cell>
        </row>
        <row r="3880">
          <cell r="A3880">
            <v>3873</v>
          </cell>
          <cell r="C3880" t="str">
            <v/>
          </cell>
          <cell r="D3880" t="str">
            <v/>
          </cell>
          <cell r="E3880" t="str">
            <v/>
          </cell>
          <cell r="F3880" t="str">
            <v/>
          </cell>
          <cell r="G3880" t="str">
            <v/>
          </cell>
          <cell r="H3880" t="str">
            <v/>
          </cell>
          <cell r="I3880" t="str">
            <v/>
          </cell>
          <cell r="J3880" t="str">
            <v/>
          </cell>
        </row>
        <row r="3881">
          <cell r="A3881">
            <v>3874</v>
          </cell>
          <cell r="C3881" t="str">
            <v/>
          </cell>
          <cell r="D3881" t="str">
            <v/>
          </cell>
          <cell r="E3881" t="str">
            <v/>
          </cell>
          <cell r="F3881" t="str">
            <v/>
          </cell>
          <cell r="G3881" t="str">
            <v/>
          </cell>
          <cell r="H3881" t="str">
            <v/>
          </cell>
          <cell r="I3881" t="str">
            <v/>
          </cell>
          <cell r="J3881" t="str">
            <v/>
          </cell>
        </row>
        <row r="3882">
          <cell r="A3882">
            <v>3875</v>
          </cell>
          <cell r="C3882" t="str">
            <v/>
          </cell>
          <cell r="D3882" t="str">
            <v/>
          </cell>
          <cell r="E3882" t="str">
            <v/>
          </cell>
          <cell r="F3882" t="str">
            <v/>
          </cell>
          <cell r="G3882" t="str">
            <v/>
          </cell>
          <cell r="H3882" t="str">
            <v/>
          </cell>
          <cell r="I3882" t="str">
            <v/>
          </cell>
          <cell r="J3882" t="str">
            <v/>
          </cell>
        </row>
        <row r="3883">
          <cell r="A3883">
            <v>3876</v>
          </cell>
          <cell r="C3883" t="str">
            <v/>
          </cell>
          <cell r="D3883" t="str">
            <v/>
          </cell>
          <cell r="E3883" t="str">
            <v/>
          </cell>
          <cell r="F3883" t="str">
            <v/>
          </cell>
          <cell r="G3883" t="str">
            <v/>
          </cell>
          <cell r="H3883" t="str">
            <v/>
          </cell>
          <cell r="I3883" t="str">
            <v/>
          </cell>
          <cell r="J3883" t="str">
            <v/>
          </cell>
        </row>
        <row r="3884">
          <cell r="A3884">
            <v>3877</v>
          </cell>
          <cell r="C3884" t="str">
            <v/>
          </cell>
          <cell r="D3884" t="str">
            <v/>
          </cell>
          <cell r="E3884" t="str">
            <v/>
          </cell>
          <cell r="F3884" t="str">
            <v/>
          </cell>
          <cell r="G3884" t="str">
            <v/>
          </cell>
          <cell r="H3884" t="str">
            <v/>
          </cell>
          <cell r="I3884" t="str">
            <v/>
          </cell>
          <cell r="J3884" t="str">
            <v/>
          </cell>
        </row>
        <row r="3885">
          <cell r="A3885">
            <v>3878</v>
          </cell>
          <cell r="C3885" t="str">
            <v/>
          </cell>
          <cell r="D3885" t="str">
            <v/>
          </cell>
          <cell r="E3885" t="str">
            <v/>
          </cell>
          <cell r="F3885" t="str">
            <v/>
          </cell>
          <cell r="G3885" t="str">
            <v/>
          </cell>
          <cell r="H3885" t="str">
            <v/>
          </cell>
          <cell r="I3885" t="str">
            <v/>
          </cell>
          <cell r="J3885" t="str">
            <v/>
          </cell>
        </row>
        <row r="3886">
          <cell r="A3886">
            <v>3879</v>
          </cell>
          <cell r="C3886" t="str">
            <v/>
          </cell>
          <cell r="D3886" t="str">
            <v/>
          </cell>
          <cell r="E3886" t="str">
            <v/>
          </cell>
          <cell r="F3886" t="str">
            <v/>
          </cell>
          <cell r="G3886" t="str">
            <v/>
          </cell>
          <cell r="H3886" t="str">
            <v/>
          </cell>
          <cell r="I3886" t="str">
            <v/>
          </cell>
          <cell r="J3886" t="str">
            <v/>
          </cell>
        </row>
        <row r="3887">
          <cell r="A3887">
            <v>3880</v>
          </cell>
          <cell r="C3887" t="str">
            <v/>
          </cell>
          <cell r="D3887" t="str">
            <v/>
          </cell>
          <cell r="E3887" t="str">
            <v/>
          </cell>
          <cell r="F3887" t="str">
            <v/>
          </cell>
          <cell r="G3887" t="str">
            <v/>
          </cell>
          <cell r="H3887" t="str">
            <v/>
          </cell>
          <cell r="I3887" t="str">
            <v/>
          </cell>
          <cell r="J3887" t="str">
            <v/>
          </cell>
        </row>
        <row r="3888">
          <cell r="A3888">
            <v>3881</v>
          </cell>
          <cell r="C3888" t="str">
            <v/>
          </cell>
          <cell r="D3888" t="str">
            <v/>
          </cell>
          <cell r="E3888" t="str">
            <v/>
          </cell>
          <cell r="F3888" t="str">
            <v/>
          </cell>
          <cell r="G3888" t="str">
            <v/>
          </cell>
          <cell r="H3888" t="str">
            <v/>
          </cell>
          <cell r="I3888" t="str">
            <v/>
          </cell>
          <cell r="J3888" t="str">
            <v/>
          </cell>
        </row>
        <row r="3889">
          <cell r="A3889">
            <v>3882</v>
          </cell>
          <cell r="C3889" t="str">
            <v/>
          </cell>
          <cell r="D3889" t="str">
            <v/>
          </cell>
          <cell r="E3889" t="str">
            <v/>
          </cell>
          <cell r="F3889" t="str">
            <v/>
          </cell>
          <cell r="G3889" t="str">
            <v/>
          </cell>
          <cell r="H3889" t="str">
            <v/>
          </cell>
          <cell r="I3889" t="str">
            <v/>
          </cell>
          <cell r="J3889" t="str">
            <v/>
          </cell>
        </row>
        <row r="3890">
          <cell r="A3890">
            <v>3883</v>
          </cell>
          <cell r="C3890" t="str">
            <v/>
          </cell>
          <cell r="D3890" t="str">
            <v/>
          </cell>
          <cell r="E3890" t="str">
            <v/>
          </cell>
          <cell r="F3890" t="str">
            <v/>
          </cell>
          <cell r="G3890" t="str">
            <v/>
          </cell>
          <cell r="H3890" t="str">
            <v/>
          </cell>
          <cell r="I3890" t="str">
            <v/>
          </cell>
          <cell r="J3890" t="str">
            <v/>
          </cell>
        </row>
        <row r="3891">
          <cell r="A3891">
            <v>3884</v>
          </cell>
          <cell r="C3891" t="str">
            <v/>
          </cell>
          <cell r="D3891" t="str">
            <v/>
          </cell>
          <cell r="E3891" t="str">
            <v/>
          </cell>
          <cell r="F3891" t="str">
            <v/>
          </cell>
          <cell r="G3891" t="str">
            <v/>
          </cell>
          <cell r="H3891" t="str">
            <v/>
          </cell>
          <cell r="I3891" t="str">
            <v/>
          </cell>
          <cell r="J3891" t="str">
            <v/>
          </cell>
        </row>
        <row r="3892">
          <cell r="A3892">
            <v>3885</v>
          </cell>
          <cell r="C3892" t="str">
            <v/>
          </cell>
          <cell r="D3892" t="str">
            <v/>
          </cell>
          <cell r="E3892" t="str">
            <v/>
          </cell>
          <cell r="F3892" t="str">
            <v/>
          </cell>
          <cell r="G3892" t="str">
            <v/>
          </cell>
          <cell r="H3892" t="str">
            <v/>
          </cell>
          <cell r="I3892" t="str">
            <v/>
          </cell>
          <cell r="J3892" t="str">
            <v/>
          </cell>
        </row>
        <row r="3893">
          <cell r="A3893">
            <v>3886</v>
          </cell>
          <cell r="C3893" t="str">
            <v/>
          </cell>
          <cell r="D3893" t="str">
            <v/>
          </cell>
          <cell r="E3893" t="str">
            <v/>
          </cell>
          <cell r="F3893" t="str">
            <v/>
          </cell>
          <cell r="G3893" t="str">
            <v/>
          </cell>
          <cell r="H3893" t="str">
            <v/>
          </cell>
          <cell r="I3893" t="str">
            <v/>
          </cell>
          <cell r="J3893" t="str">
            <v/>
          </cell>
        </row>
        <row r="3894">
          <cell r="A3894">
            <v>3887</v>
          </cell>
          <cell r="C3894" t="str">
            <v/>
          </cell>
          <cell r="D3894" t="str">
            <v/>
          </cell>
          <cell r="E3894" t="str">
            <v/>
          </cell>
          <cell r="F3894" t="str">
            <v/>
          </cell>
          <cell r="G3894" t="str">
            <v/>
          </cell>
          <cell r="H3894" t="str">
            <v/>
          </cell>
          <cell r="I3894" t="str">
            <v/>
          </cell>
          <cell r="J3894" t="str">
            <v/>
          </cell>
        </row>
        <row r="3895">
          <cell r="A3895">
            <v>3888</v>
          </cell>
          <cell r="C3895" t="str">
            <v/>
          </cell>
          <cell r="D3895" t="str">
            <v/>
          </cell>
          <cell r="E3895" t="str">
            <v/>
          </cell>
          <cell r="F3895" t="str">
            <v/>
          </cell>
          <cell r="G3895" t="str">
            <v/>
          </cell>
          <cell r="H3895" t="str">
            <v/>
          </cell>
          <cell r="I3895" t="str">
            <v/>
          </cell>
          <cell r="J3895" t="str">
            <v/>
          </cell>
        </row>
        <row r="3896">
          <cell r="A3896">
            <v>3889</v>
          </cell>
          <cell r="C3896" t="str">
            <v/>
          </cell>
          <cell r="D3896" t="str">
            <v/>
          </cell>
          <cell r="E3896" t="str">
            <v/>
          </cell>
          <cell r="F3896" t="str">
            <v/>
          </cell>
          <cell r="G3896" t="str">
            <v/>
          </cell>
          <cell r="H3896" t="str">
            <v/>
          </cell>
          <cell r="I3896" t="str">
            <v/>
          </cell>
          <cell r="J3896" t="str">
            <v/>
          </cell>
        </row>
        <row r="3897">
          <cell r="A3897">
            <v>3890</v>
          </cell>
          <cell r="C3897" t="str">
            <v/>
          </cell>
          <cell r="D3897" t="str">
            <v/>
          </cell>
          <cell r="E3897" t="str">
            <v/>
          </cell>
          <cell r="F3897" t="str">
            <v/>
          </cell>
          <cell r="G3897" t="str">
            <v/>
          </cell>
          <cell r="H3897" t="str">
            <v/>
          </cell>
          <cell r="I3897" t="str">
            <v/>
          </cell>
          <cell r="J3897" t="str">
            <v/>
          </cell>
        </row>
        <row r="3898">
          <cell r="A3898">
            <v>3891</v>
          </cell>
          <cell r="C3898" t="str">
            <v/>
          </cell>
          <cell r="D3898" t="str">
            <v/>
          </cell>
          <cell r="E3898" t="str">
            <v/>
          </cell>
          <cell r="F3898" t="str">
            <v/>
          </cell>
          <cell r="G3898" t="str">
            <v/>
          </cell>
          <cell r="H3898" t="str">
            <v/>
          </cell>
          <cell r="I3898" t="str">
            <v/>
          </cell>
          <cell r="J3898" t="str">
            <v/>
          </cell>
        </row>
        <row r="3899">
          <cell r="A3899">
            <v>3892</v>
          </cell>
          <cell r="C3899" t="str">
            <v/>
          </cell>
          <cell r="D3899" t="str">
            <v/>
          </cell>
          <cell r="E3899" t="str">
            <v/>
          </cell>
          <cell r="F3899" t="str">
            <v/>
          </cell>
          <cell r="G3899" t="str">
            <v/>
          </cell>
          <cell r="H3899" t="str">
            <v/>
          </cell>
          <cell r="I3899" t="str">
            <v/>
          </cell>
          <cell r="J3899" t="str">
            <v/>
          </cell>
        </row>
        <row r="3900">
          <cell r="A3900">
            <v>3893</v>
          </cell>
          <cell r="C3900" t="str">
            <v/>
          </cell>
          <cell r="D3900" t="str">
            <v/>
          </cell>
          <cell r="E3900" t="str">
            <v/>
          </cell>
          <cell r="F3900" t="str">
            <v/>
          </cell>
          <cell r="G3900" t="str">
            <v/>
          </cell>
          <cell r="H3900" t="str">
            <v/>
          </cell>
          <cell r="I3900" t="str">
            <v/>
          </cell>
          <cell r="J3900" t="str">
            <v/>
          </cell>
        </row>
        <row r="3901">
          <cell r="A3901">
            <v>3894</v>
          </cell>
          <cell r="C3901" t="str">
            <v/>
          </cell>
          <cell r="D3901" t="str">
            <v/>
          </cell>
          <cell r="E3901" t="str">
            <v/>
          </cell>
          <cell r="F3901" t="str">
            <v/>
          </cell>
          <cell r="G3901" t="str">
            <v/>
          </cell>
          <cell r="H3901" t="str">
            <v/>
          </cell>
          <cell r="I3901" t="str">
            <v/>
          </cell>
          <cell r="J3901" t="str">
            <v/>
          </cell>
        </row>
        <row r="3902">
          <cell r="A3902">
            <v>3895</v>
          </cell>
          <cell r="C3902" t="str">
            <v/>
          </cell>
          <cell r="D3902" t="str">
            <v/>
          </cell>
          <cell r="E3902" t="str">
            <v/>
          </cell>
          <cell r="F3902" t="str">
            <v/>
          </cell>
          <cell r="G3902" t="str">
            <v/>
          </cell>
          <cell r="H3902" t="str">
            <v/>
          </cell>
          <cell r="I3902" t="str">
            <v/>
          </cell>
          <cell r="J3902" t="str">
            <v/>
          </cell>
        </row>
        <row r="3903">
          <cell r="A3903">
            <v>3896</v>
          </cell>
          <cell r="C3903" t="str">
            <v/>
          </cell>
          <cell r="D3903" t="str">
            <v/>
          </cell>
          <cell r="E3903" t="str">
            <v/>
          </cell>
          <cell r="F3903" t="str">
            <v/>
          </cell>
          <cell r="G3903" t="str">
            <v/>
          </cell>
          <cell r="H3903" t="str">
            <v/>
          </cell>
          <cell r="I3903" t="str">
            <v/>
          </cell>
          <cell r="J3903" t="str">
            <v/>
          </cell>
        </row>
        <row r="3904">
          <cell r="A3904">
            <v>3897</v>
          </cell>
          <cell r="C3904" t="str">
            <v/>
          </cell>
          <cell r="D3904" t="str">
            <v/>
          </cell>
          <cell r="E3904" t="str">
            <v/>
          </cell>
          <cell r="F3904" t="str">
            <v/>
          </cell>
          <cell r="G3904" t="str">
            <v/>
          </cell>
          <cell r="H3904" t="str">
            <v/>
          </cell>
          <cell r="I3904" t="str">
            <v/>
          </cell>
          <cell r="J3904" t="str">
            <v/>
          </cell>
        </row>
        <row r="3905">
          <cell r="A3905">
            <v>3898</v>
          </cell>
          <cell r="C3905" t="str">
            <v/>
          </cell>
          <cell r="D3905" t="str">
            <v/>
          </cell>
          <cell r="E3905" t="str">
            <v/>
          </cell>
          <cell r="F3905" t="str">
            <v/>
          </cell>
          <cell r="G3905" t="str">
            <v/>
          </cell>
          <cell r="H3905" t="str">
            <v/>
          </cell>
          <cell r="I3905" t="str">
            <v/>
          </cell>
          <cell r="J3905" t="str">
            <v/>
          </cell>
        </row>
        <row r="3906">
          <cell r="A3906">
            <v>3899</v>
          </cell>
          <cell r="C3906" t="str">
            <v/>
          </cell>
          <cell r="D3906" t="str">
            <v/>
          </cell>
          <cell r="E3906" t="str">
            <v/>
          </cell>
          <cell r="F3906" t="str">
            <v/>
          </cell>
          <cell r="G3906" t="str">
            <v/>
          </cell>
          <cell r="H3906" t="str">
            <v/>
          </cell>
          <cell r="I3906" t="str">
            <v/>
          </cell>
          <cell r="J3906" t="str">
            <v/>
          </cell>
        </row>
        <row r="3907">
          <cell r="A3907">
            <v>3900</v>
          </cell>
          <cell r="C3907" t="str">
            <v/>
          </cell>
          <cell r="D3907" t="str">
            <v/>
          </cell>
          <cell r="E3907" t="str">
            <v/>
          </cell>
          <cell r="F3907" t="str">
            <v/>
          </cell>
          <cell r="G3907" t="str">
            <v/>
          </cell>
          <cell r="H3907" t="str">
            <v/>
          </cell>
          <cell r="I3907" t="str">
            <v/>
          </cell>
          <cell r="J3907" t="str">
            <v/>
          </cell>
        </row>
        <row r="3908">
          <cell r="A3908">
            <v>3901</v>
          </cell>
          <cell r="C3908" t="str">
            <v/>
          </cell>
          <cell r="D3908" t="str">
            <v/>
          </cell>
          <cell r="E3908" t="str">
            <v/>
          </cell>
          <cell r="F3908" t="str">
            <v/>
          </cell>
          <cell r="G3908" t="str">
            <v/>
          </cell>
          <cell r="H3908" t="str">
            <v/>
          </cell>
          <cell r="I3908" t="str">
            <v/>
          </cell>
          <cell r="J3908" t="str">
            <v/>
          </cell>
        </row>
        <row r="3909">
          <cell r="A3909">
            <v>3902</v>
          </cell>
          <cell r="C3909" t="str">
            <v/>
          </cell>
          <cell r="D3909" t="str">
            <v/>
          </cell>
          <cell r="E3909" t="str">
            <v/>
          </cell>
          <cell r="F3909" t="str">
            <v/>
          </cell>
          <cell r="G3909" t="str">
            <v/>
          </cell>
          <cell r="H3909" t="str">
            <v/>
          </cell>
          <cell r="I3909" t="str">
            <v/>
          </cell>
          <cell r="J3909" t="str">
            <v/>
          </cell>
        </row>
        <row r="3910">
          <cell r="A3910">
            <v>3903</v>
          </cell>
          <cell r="C3910" t="str">
            <v/>
          </cell>
          <cell r="D3910" t="str">
            <v/>
          </cell>
          <cell r="E3910" t="str">
            <v/>
          </cell>
          <cell r="F3910" t="str">
            <v/>
          </cell>
          <cell r="G3910" t="str">
            <v/>
          </cell>
          <cell r="H3910" t="str">
            <v/>
          </cell>
          <cell r="I3910" t="str">
            <v/>
          </cell>
          <cell r="J3910" t="str">
            <v/>
          </cell>
        </row>
        <row r="3911">
          <cell r="A3911">
            <v>3904</v>
          </cell>
          <cell r="C3911" t="str">
            <v/>
          </cell>
          <cell r="D3911" t="str">
            <v/>
          </cell>
          <cell r="E3911" t="str">
            <v/>
          </cell>
          <cell r="F3911" t="str">
            <v/>
          </cell>
          <cell r="G3911" t="str">
            <v/>
          </cell>
          <cell r="H3911" t="str">
            <v/>
          </cell>
          <cell r="I3911" t="str">
            <v/>
          </cell>
          <cell r="J3911" t="str">
            <v/>
          </cell>
        </row>
        <row r="3912">
          <cell r="A3912">
            <v>3905</v>
          </cell>
          <cell r="C3912" t="str">
            <v/>
          </cell>
          <cell r="D3912" t="str">
            <v/>
          </cell>
          <cell r="E3912" t="str">
            <v/>
          </cell>
          <cell r="F3912" t="str">
            <v/>
          </cell>
          <cell r="G3912" t="str">
            <v/>
          </cell>
          <cell r="H3912" t="str">
            <v/>
          </cell>
          <cell r="I3912" t="str">
            <v/>
          </cell>
          <cell r="J3912" t="str">
            <v/>
          </cell>
        </row>
        <row r="3913">
          <cell r="A3913">
            <v>3906</v>
          </cell>
          <cell r="C3913" t="str">
            <v/>
          </cell>
          <cell r="D3913" t="str">
            <v/>
          </cell>
          <cell r="E3913" t="str">
            <v/>
          </cell>
          <cell r="F3913" t="str">
            <v/>
          </cell>
          <cell r="G3913" t="str">
            <v/>
          </cell>
          <cell r="H3913" t="str">
            <v/>
          </cell>
          <cell r="I3913" t="str">
            <v/>
          </cell>
          <cell r="J3913" t="str">
            <v/>
          </cell>
        </row>
        <row r="3914">
          <cell r="A3914">
            <v>3907</v>
          </cell>
          <cell r="C3914" t="str">
            <v/>
          </cell>
          <cell r="D3914" t="str">
            <v/>
          </cell>
          <cell r="E3914" t="str">
            <v/>
          </cell>
          <cell r="F3914" t="str">
            <v/>
          </cell>
          <cell r="G3914" t="str">
            <v/>
          </cell>
          <cell r="H3914" t="str">
            <v/>
          </cell>
          <cell r="I3914" t="str">
            <v/>
          </cell>
          <cell r="J3914" t="str">
            <v/>
          </cell>
        </row>
        <row r="3915">
          <cell r="A3915">
            <v>3908</v>
          </cell>
          <cell r="C3915" t="str">
            <v/>
          </cell>
          <cell r="D3915" t="str">
            <v/>
          </cell>
          <cell r="E3915" t="str">
            <v/>
          </cell>
          <cell r="F3915" t="str">
            <v/>
          </cell>
          <cell r="G3915" t="str">
            <v/>
          </cell>
          <cell r="H3915" t="str">
            <v/>
          </cell>
          <cell r="I3915" t="str">
            <v/>
          </cell>
          <cell r="J3915" t="str">
            <v/>
          </cell>
        </row>
        <row r="3916">
          <cell r="A3916">
            <v>3909</v>
          </cell>
          <cell r="C3916" t="str">
            <v/>
          </cell>
          <cell r="D3916" t="str">
            <v/>
          </cell>
          <cell r="E3916" t="str">
            <v/>
          </cell>
          <cell r="F3916" t="str">
            <v/>
          </cell>
          <cell r="G3916" t="str">
            <v/>
          </cell>
          <cell r="H3916" t="str">
            <v/>
          </cell>
          <cell r="I3916" t="str">
            <v/>
          </cell>
          <cell r="J3916" t="str">
            <v/>
          </cell>
        </row>
        <row r="3917">
          <cell r="A3917">
            <v>3910</v>
          </cell>
          <cell r="C3917" t="str">
            <v/>
          </cell>
          <cell r="D3917" t="str">
            <v/>
          </cell>
          <cell r="E3917" t="str">
            <v/>
          </cell>
          <cell r="F3917" t="str">
            <v/>
          </cell>
          <cell r="G3917" t="str">
            <v/>
          </cell>
          <cell r="H3917" t="str">
            <v/>
          </cell>
          <cell r="I3917" t="str">
            <v/>
          </cell>
          <cell r="J3917" t="str">
            <v/>
          </cell>
        </row>
        <row r="3918">
          <cell r="A3918">
            <v>3911</v>
          </cell>
          <cell r="C3918" t="str">
            <v/>
          </cell>
          <cell r="D3918" t="str">
            <v/>
          </cell>
          <cell r="E3918" t="str">
            <v/>
          </cell>
          <cell r="F3918" t="str">
            <v/>
          </cell>
          <cell r="G3918" t="str">
            <v/>
          </cell>
          <cell r="H3918" t="str">
            <v/>
          </cell>
          <cell r="I3918" t="str">
            <v/>
          </cell>
          <cell r="J3918" t="str">
            <v/>
          </cell>
        </row>
        <row r="3919">
          <cell r="A3919">
            <v>3912</v>
          </cell>
          <cell r="C3919" t="str">
            <v/>
          </cell>
          <cell r="D3919" t="str">
            <v/>
          </cell>
          <cell r="E3919" t="str">
            <v/>
          </cell>
          <cell r="F3919" t="str">
            <v/>
          </cell>
          <cell r="G3919" t="str">
            <v/>
          </cell>
          <cell r="H3919" t="str">
            <v/>
          </cell>
          <cell r="I3919" t="str">
            <v/>
          </cell>
          <cell r="J3919" t="str">
            <v/>
          </cell>
        </row>
        <row r="3920">
          <cell r="A3920">
            <v>3913</v>
          </cell>
          <cell r="C3920" t="str">
            <v/>
          </cell>
          <cell r="D3920" t="str">
            <v/>
          </cell>
          <cell r="E3920" t="str">
            <v/>
          </cell>
          <cell r="F3920" t="str">
            <v/>
          </cell>
          <cell r="G3920" t="str">
            <v/>
          </cell>
          <cell r="H3920" t="str">
            <v/>
          </cell>
          <cell r="I3920" t="str">
            <v/>
          </cell>
          <cell r="J3920" t="str">
            <v/>
          </cell>
        </row>
        <row r="3921">
          <cell r="A3921">
            <v>3914</v>
          </cell>
          <cell r="C3921" t="str">
            <v/>
          </cell>
          <cell r="D3921" t="str">
            <v/>
          </cell>
          <cell r="E3921" t="str">
            <v/>
          </cell>
          <cell r="F3921" t="str">
            <v/>
          </cell>
          <cell r="G3921" t="str">
            <v/>
          </cell>
          <cell r="H3921" t="str">
            <v/>
          </cell>
          <cell r="I3921" t="str">
            <v/>
          </cell>
          <cell r="J3921" t="str">
            <v/>
          </cell>
        </row>
        <row r="3922">
          <cell r="A3922">
            <v>3915</v>
          </cell>
          <cell r="C3922" t="str">
            <v/>
          </cell>
          <cell r="D3922" t="str">
            <v/>
          </cell>
          <cell r="E3922" t="str">
            <v/>
          </cell>
          <cell r="F3922" t="str">
            <v/>
          </cell>
          <cell r="G3922" t="str">
            <v/>
          </cell>
          <cell r="H3922" t="str">
            <v/>
          </cell>
          <cell r="I3922" t="str">
            <v/>
          </cell>
          <cell r="J3922" t="str">
            <v/>
          </cell>
        </row>
        <row r="3923">
          <cell r="A3923">
            <v>3916</v>
          </cell>
          <cell r="C3923" t="str">
            <v/>
          </cell>
          <cell r="D3923" t="str">
            <v/>
          </cell>
          <cell r="E3923" t="str">
            <v/>
          </cell>
          <cell r="F3923" t="str">
            <v/>
          </cell>
          <cell r="G3923" t="str">
            <v/>
          </cell>
          <cell r="H3923" t="str">
            <v/>
          </cell>
          <cell r="I3923" t="str">
            <v/>
          </cell>
          <cell r="J3923" t="str">
            <v/>
          </cell>
        </row>
        <row r="3924">
          <cell r="A3924">
            <v>3917</v>
          </cell>
          <cell r="C3924" t="str">
            <v/>
          </cell>
          <cell r="D3924" t="str">
            <v/>
          </cell>
          <cell r="E3924" t="str">
            <v/>
          </cell>
          <cell r="F3924" t="str">
            <v/>
          </cell>
          <cell r="G3924" t="str">
            <v/>
          </cell>
          <cell r="H3924" t="str">
            <v/>
          </cell>
          <cell r="I3924" t="str">
            <v/>
          </cell>
          <cell r="J3924" t="str">
            <v/>
          </cell>
        </row>
        <row r="3925">
          <cell r="A3925">
            <v>3918</v>
          </cell>
          <cell r="C3925" t="str">
            <v/>
          </cell>
          <cell r="D3925" t="str">
            <v/>
          </cell>
          <cell r="E3925" t="str">
            <v/>
          </cell>
          <cell r="F3925" t="str">
            <v/>
          </cell>
          <cell r="G3925" t="str">
            <v/>
          </cell>
          <cell r="H3925" t="str">
            <v/>
          </cell>
          <cell r="I3925" t="str">
            <v/>
          </cell>
          <cell r="J3925" t="str">
            <v/>
          </cell>
        </row>
        <row r="3926">
          <cell r="A3926">
            <v>3919</v>
          </cell>
          <cell r="C3926" t="str">
            <v/>
          </cell>
          <cell r="D3926" t="str">
            <v/>
          </cell>
          <cell r="E3926" t="str">
            <v/>
          </cell>
          <cell r="F3926" t="str">
            <v/>
          </cell>
          <cell r="G3926" t="str">
            <v/>
          </cell>
          <cell r="H3926" t="str">
            <v/>
          </cell>
          <cell r="I3926" t="str">
            <v/>
          </cell>
          <cell r="J3926" t="str">
            <v/>
          </cell>
        </row>
        <row r="3927">
          <cell r="A3927">
            <v>3920</v>
          </cell>
          <cell r="C3927" t="str">
            <v/>
          </cell>
          <cell r="D3927" t="str">
            <v/>
          </cell>
          <cell r="E3927" t="str">
            <v/>
          </cell>
          <cell r="F3927" t="str">
            <v/>
          </cell>
          <cell r="G3927" t="str">
            <v/>
          </cell>
          <cell r="H3927" t="str">
            <v/>
          </cell>
          <cell r="I3927" t="str">
            <v/>
          </cell>
          <cell r="J3927" t="str">
            <v/>
          </cell>
        </row>
        <row r="3928">
          <cell r="A3928">
            <v>3921</v>
          </cell>
          <cell r="C3928" t="str">
            <v/>
          </cell>
          <cell r="D3928" t="str">
            <v/>
          </cell>
          <cell r="E3928" t="str">
            <v/>
          </cell>
          <cell r="F3928" t="str">
            <v/>
          </cell>
          <cell r="G3928" t="str">
            <v/>
          </cell>
          <cell r="H3928" t="str">
            <v/>
          </cell>
          <cell r="I3928" t="str">
            <v/>
          </cell>
          <cell r="J3928" t="str">
            <v/>
          </cell>
        </row>
        <row r="3929">
          <cell r="A3929">
            <v>3922</v>
          </cell>
          <cell r="C3929" t="str">
            <v/>
          </cell>
          <cell r="D3929" t="str">
            <v/>
          </cell>
          <cell r="E3929" t="str">
            <v/>
          </cell>
          <cell r="F3929" t="str">
            <v/>
          </cell>
          <cell r="G3929" t="str">
            <v/>
          </cell>
          <cell r="H3929" t="str">
            <v/>
          </cell>
          <cell r="I3929" t="str">
            <v/>
          </cell>
          <cell r="J3929" t="str">
            <v/>
          </cell>
        </row>
        <row r="3930">
          <cell r="A3930">
            <v>3923</v>
          </cell>
          <cell r="C3930" t="str">
            <v/>
          </cell>
          <cell r="D3930" t="str">
            <v/>
          </cell>
          <cell r="E3930" t="str">
            <v/>
          </cell>
          <cell r="F3930" t="str">
            <v/>
          </cell>
          <cell r="G3930" t="str">
            <v/>
          </cell>
          <cell r="H3930" t="str">
            <v/>
          </cell>
          <cell r="I3930" t="str">
            <v/>
          </cell>
          <cell r="J3930" t="str">
            <v/>
          </cell>
        </row>
        <row r="3931">
          <cell r="A3931">
            <v>3924</v>
          </cell>
          <cell r="C3931" t="str">
            <v/>
          </cell>
          <cell r="D3931" t="str">
            <v/>
          </cell>
          <cell r="E3931" t="str">
            <v/>
          </cell>
          <cell r="F3931" t="str">
            <v/>
          </cell>
          <cell r="G3931" t="str">
            <v/>
          </cell>
          <cell r="H3931" t="str">
            <v/>
          </cell>
          <cell r="I3931" t="str">
            <v/>
          </cell>
          <cell r="J3931" t="str">
            <v/>
          </cell>
        </row>
        <row r="3932">
          <cell r="A3932">
            <v>3925</v>
          </cell>
          <cell r="C3932" t="str">
            <v/>
          </cell>
          <cell r="D3932" t="str">
            <v/>
          </cell>
          <cell r="E3932" t="str">
            <v/>
          </cell>
          <cell r="F3932" t="str">
            <v/>
          </cell>
          <cell r="G3932" t="str">
            <v/>
          </cell>
          <cell r="H3932" t="str">
            <v/>
          </cell>
          <cell r="I3932" t="str">
            <v/>
          </cell>
          <cell r="J3932" t="str">
            <v/>
          </cell>
        </row>
        <row r="3933">
          <cell r="A3933">
            <v>3926</v>
          </cell>
          <cell r="C3933" t="str">
            <v/>
          </cell>
          <cell r="D3933" t="str">
            <v/>
          </cell>
          <cell r="E3933" t="str">
            <v/>
          </cell>
          <cell r="F3933" t="str">
            <v/>
          </cell>
          <cell r="G3933" t="str">
            <v/>
          </cell>
          <cell r="H3933" t="str">
            <v/>
          </cell>
          <cell r="I3933" t="str">
            <v/>
          </cell>
          <cell r="J3933" t="str">
            <v/>
          </cell>
        </row>
        <row r="3934">
          <cell r="A3934">
            <v>3927</v>
          </cell>
          <cell r="C3934" t="str">
            <v/>
          </cell>
          <cell r="D3934" t="str">
            <v/>
          </cell>
          <cell r="E3934" t="str">
            <v/>
          </cell>
          <cell r="F3934" t="str">
            <v/>
          </cell>
          <cell r="G3934" t="str">
            <v/>
          </cell>
          <cell r="H3934" t="str">
            <v/>
          </cell>
          <cell r="I3934" t="str">
            <v/>
          </cell>
          <cell r="J3934" t="str">
            <v/>
          </cell>
        </row>
        <row r="3935">
          <cell r="A3935">
            <v>3928</v>
          </cell>
          <cell r="C3935" t="str">
            <v/>
          </cell>
          <cell r="D3935" t="str">
            <v/>
          </cell>
          <cell r="E3935" t="str">
            <v/>
          </cell>
          <cell r="F3935" t="str">
            <v/>
          </cell>
          <cell r="G3935" t="str">
            <v/>
          </cell>
          <cell r="H3935" t="str">
            <v/>
          </cell>
          <cell r="I3935" t="str">
            <v/>
          </cell>
          <cell r="J3935" t="str">
            <v/>
          </cell>
        </row>
        <row r="3936">
          <cell r="A3936">
            <v>3929</v>
          </cell>
          <cell r="C3936" t="str">
            <v/>
          </cell>
          <cell r="D3936" t="str">
            <v/>
          </cell>
          <cell r="E3936" t="str">
            <v/>
          </cell>
          <cell r="F3936" t="str">
            <v/>
          </cell>
          <cell r="G3936" t="str">
            <v/>
          </cell>
          <cell r="H3936" t="str">
            <v/>
          </cell>
          <cell r="I3936" t="str">
            <v/>
          </cell>
          <cell r="J3936" t="str">
            <v/>
          </cell>
        </row>
        <row r="3937">
          <cell r="A3937">
            <v>3930</v>
          </cell>
          <cell r="C3937" t="str">
            <v/>
          </cell>
          <cell r="D3937" t="str">
            <v/>
          </cell>
          <cell r="E3937" t="str">
            <v/>
          </cell>
          <cell r="F3937" t="str">
            <v/>
          </cell>
          <cell r="G3937" t="str">
            <v/>
          </cell>
          <cell r="H3937" t="str">
            <v/>
          </cell>
          <cell r="I3937" t="str">
            <v/>
          </cell>
          <cell r="J3937" t="str">
            <v/>
          </cell>
        </row>
        <row r="3938">
          <cell r="A3938">
            <v>3931</v>
          </cell>
          <cell r="C3938" t="str">
            <v/>
          </cell>
          <cell r="D3938" t="str">
            <v/>
          </cell>
          <cell r="E3938" t="str">
            <v/>
          </cell>
          <cell r="F3938" t="str">
            <v/>
          </cell>
          <cell r="G3938" t="str">
            <v/>
          </cell>
          <cell r="H3938" t="str">
            <v/>
          </cell>
          <cell r="I3938" t="str">
            <v/>
          </cell>
          <cell r="J3938" t="str">
            <v/>
          </cell>
        </row>
        <row r="3939">
          <cell r="A3939">
            <v>3932</v>
          </cell>
          <cell r="C3939" t="str">
            <v/>
          </cell>
          <cell r="D3939" t="str">
            <v/>
          </cell>
          <cell r="E3939" t="str">
            <v/>
          </cell>
          <cell r="F3939" t="str">
            <v/>
          </cell>
          <cell r="G3939" t="str">
            <v/>
          </cell>
          <cell r="H3939" t="str">
            <v/>
          </cell>
          <cell r="I3939" t="str">
            <v/>
          </cell>
          <cell r="J3939" t="str">
            <v/>
          </cell>
        </row>
        <row r="3940">
          <cell r="A3940">
            <v>3933</v>
          </cell>
          <cell r="C3940" t="str">
            <v/>
          </cell>
          <cell r="D3940" t="str">
            <v/>
          </cell>
          <cell r="E3940" t="str">
            <v/>
          </cell>
          <cell r="F3940" t="str">
            <v/>
          </cell>
          <cell r="G3940" t="str">
            <v/>
          </cell>
          <cell r="H3940" t="str">
            <v/>
          </cell>
          <cell r="I3940" t="str">
            <v/>
          </cell>
          <cell r="J3940" t="str">
            <v/>
          </cell>
        </row>
        <row r="3941">
          <cell r="A3941">
            <v>3934</v>
          </cell>
          <cell r="C3941" t="str">
            <v/>
          </cell>
          <cell r="D3941" t="str">
            <v/>
          </cell>
          <cell r="E3941" t="str">
            <v/>
          </cell>
          <cell r="F3941" t="str">
            <v/>
          </cell>
          <cell r="G3941" t="str">
            <v/>
          </cell>
          <cell r="H3941" t="str">
            <v/>
          </cell>
          <cell r="I3941" t="str">
            <v/>
          </cell>
          <cell r="J3941" t="str">
            <v/>
          </cell>
        </row>
        <row r="3942">
          <cell r="A3942">
            <v>3935</v>
          </cell>
          <cell r="C3942" t="str">
            <v/>
          </cell>
          <cell r="D3942" t="str">
            <v/>
          </cell>
          <cell r="E3942" t="str">
            <v/>
          </cell>
          <cell r="F3942" t="str">
            <v/>
          </cell>
          <cell r="G3942" t="str">
            <v/>
          </cell>
          <cell r="H3942" t="str">
            <v/>
          </cell>
          <cell r="I3942" t="str">
            <v/>
          </cell>
          <cell r="J3942" t="str">
            <v/>
          </cell>
        </row>
        <row r="3943">
          <cell r="A3943">
            <v>3936</v>
          </cell>
          <cell r="C3943" t="str">
            <v/>
          </cell>
          <cell r="D3943" t="str">
            <v/>
          </cell>
          <cell r="E3943" t="str">
            <v/>
          </cell>
          <cell r="F3943" t="str">
            <v/>
          </cell>
          <cell r="G3943" t="str">
            <v/>
          </cell>
          <cell r="H3943" t="str">
            <v/>
          </cell>
          <cell r="I3943" t="str">
            <v/>
          </cell>
          <cell r="J3943" t="str">
            <v/>
          </cell>
        </row>
        <row r="3944">
          <cell r="A3944">
            <v>3937</v>
          </cell>
          <cell r="C3944" t="str">
            <v/>
          </cell>
          <cell r="D3944" t="str">
            <v/>
          </cell>
          <cell r="E3944" t="str">
            <v/>
          </cell>
          <cell r="F3944" t="str">
            <v/>
          </cell>
          <cell r="G3944" t="str">
            <v/>
          </cell>
          <cell r="H3944" t="str">
            <v/>
          </cell>
          <cell r="I3944" t="str">
            <v/>
          </cell>
          <cell r="J3944" t="str">
            <v/>
          </cell>
        </row>
        <row r="3945">
          <cell r="A3945">
            <v>3938</v>
          </cell>
          <cell r="C3945" t="str">
            <v/>
          </cell>
          <cell r="D3945" t="str">
            <v/>
          </cell>
          <cell r="E3945" t="str">
            <v/>
          </cell>
          <cell r="F3945" t="str">
            <v/>
          </cell>
          <cell r="G3945" t="str">
            <v/>
          </cell>
          <cell r="H3945" t="str">
            <v/>
          </cell>
          <cell r="I3945" t="str">
            <v/>
          </cell>
          <cell r="J3945" t="str">
            <v/>
          </cell>
        </row>
        <row r="3946">
          <cell r="A3946">
            <v>3939</v>
          </cell>
          <cell r="C3946" t="str">
            <v/>
          </cell>
          <cell r="D3946" t="str">
            <v/>
          </cell>
          <cell r="E3946" t="str">
            <v/>
          </cell>
          <cell r="F3946" t="str">
            <v/>
          </cell>
          <cell r="G3946" t="str">
            <v/>
          </cell>
          <cell r="H3946" t="str">
            <v/>
          </cell>
          <cell r="I3946" t="str">
            <v/>
          </cell>
          <cell r="J3946" t="str">
            <v/>
          </cell>
        </row>
        <row r="3947">
          <cell r="A3947">
            <v>3940</v>
          </cell>
          <cell r="C3947" t="str">
            <v/>
          </cell>
          <cell r="D3947" t="str">
            <v/>
          </cell>
          <cell r="E3947" t="str">
            <v/>
          </cell>
          <cell r="F3947" t="str">
            <v/>
          </cell>
          <cell r="G3947" t="str">
            <v/>
          </cell>
          <cell r="H3947" t="str">
            <v/>
          </cell>
          <cell r="I3947" t="str">
            <v/>
          </cell>
          <cell r="J3947" t="str">
            <v/>
          </cell>
        </row>
        <row r="3948">
          <cell r="A3948">
            <v>3941</v>
          </cell>
          <cell r="C3948" t="str">
            <v/>
          </cell>
          <cell r="D3948" t="str">
            <v/>
          </cell>
          <cell r="E3948" t="str">
            <v/>
          </cell>
          <cell r="F3948" t="str">
            <v/>
          </cell>
          <cell r="G3948" t="str">
            <v/>
          </cell>
          <cell r="H3948" t="str">
            <v/>
          </cell>
          <cell r="I3948" t="str">
            <v/>
          </cell>
          <cell r="J3948" t="str">
            <v/>
          </cell>
        </row>
        <row r="3949">
          <cell r="A3949">
            <v>3942</v>
          </cell>
          <cell r="C3949" t="str">
            <v/>
          </cell>
          <cell r="D3949" t="str">
            <v/>
          </cell>
          <cell r="E3949" t="str">
            <v/>
          </cell>
          <cell r="F3949" t="str">
            <v/>
          </cell>
          <cell r="G3949" t="str">
            <v/>
          </cell>
          <cell r="H3949" t="str">
            <v/>
          </cell>
          <cell r="I3949" t="str">
            <v/>
          </cell>
          <cell r="J3949" t="str">
            <v/>
          </cell>
        </row>
        <row r="3950">
          <cell r="A3950">
            <v>3943</v>
          </cell>
          <cell r="C3950" t="str">
            <v/>
          </cell>
          <cell r="D3950" t="str">
            <v/>
          </cell>
          <cell r="E3950" t="str">
            <v/>
          </cell>
          <cell r="F3950" t="str">
            <v/>
          </cell>
          <cell r="G3950" t="str">
            <v/>
          </cell>
          <cell r="H3950" t="str">
            <v/>
          </cell>
          <cell r="I3950" t="str">
            <v/>
          </cell>
          <cell r="J3950" t="str">
            <v/>
          </cell>
        </row>
        <row r="3951">
          <cell r="A3951">
            <v>3944</v>
          </cell>
          <cell r="C3951" t="str">
            <v/>
          </cell>
          <cell r="D3951" t="str">
            <v/>
          </cell>
          <cell r="E3951" t="str">
            <v/>
          </cell>
          <cell r="F3951" t="str">
            <v/>
          </cell>
          <cell r="G3951" t="str">
            <v/>
          </cell>
          <cell r="H3951" t="str">
            <v/>
          </cell>
          <cell r="I3951" t="str">
            <v/>
          </cell>
          <cell r="J3951" t="str">
            <v/>
          </cell>
        </row>
        <row r="3952">
          <cell r="A3952">
            <v>3945</v>
          </cell>
          <cell r="C3952" t="str">
            <v/>
          </cell>
          <cell r="D3952" t="str">
            <v/>
          </cell>
          <cell r="E3952" t="str">
            <v/>
          </cell>
          <cell r="F3952" t="str">
            <v/>
          </cell>
          <cell r="G3952" t="str">
            <v/>
          </cell>
          <cell r="H3952" t="str">
            <v/>
          </cell>
          <cell r="I3952" t="str">
            <v/>
          </cell>
          <cell r="J3952" t="str">
            <v/>
          </cell>
        </row>
        <row r="3953">
          <cell r="A3953">
            <v>3946</v>
          </cell>
          <cell r="C3953" t="str">
            <v/>
          </cell>
          <cell r="D3953" t="str">
            <v/>
          </cell>
          <cell r="E3953" t="str">
            <v/>
          </cell>
          <cell r="F3953" t="str">
            <v/>
          </cell>
          <cell r="G3953" t="str">
            <v/>
          </cell>
          <cell r="H3953" t="str">
            <v/>
          </cell>
          <cell r="I3953" t="str">
            <v/>
          </cell>
          <cell r="J3953" t="str">
            <v/>
          </cell>
        </row>
        <row r="3954">
          <cell r="A3954">
            <v>3947</v>
          </cell>
          <cell r="C3954" t="str">
            <v/>
          </cell>
          <cell r="D3954" t="str">
            <v/>
          </cell>
          <cell r="E3954" t="str">
            <v/>
          </cell>
          <cell r="F3954" t="str">
            <v/>
          </cell>
          <cell r="G3954" t="str">
            <v/>
          </cell>
          <cell r="H3954" t="str">
            <v/>
          </cell>
          <cell r="I3954" t="str">
            <v/>
          </cell>
          <cell r="J3954" t="str">
            <v/>
          </cell>
        </row>
        <row r="3955">
          <cell r="A3955">
            <v>3948</v>
          </cell>
          <cell r="C3955" t="str">
            <v/>
          </cell>
          <cell r="D3955" t="str">
            <v/>
          </cell>
          <cell r="E3955" t="str">
            <v/>
          </cell>
          <cell r="F3955" t="str">
            <v/>
          </cell>
          <cell r="G3955" t="str">
            <v/>
          </cell>
          <cell r="H3955" t="str">
            <v/>
          </cell>
          <cell r="I3955" t="str">
            <v/>
          </cell>
          <cell r="J3955" t="str">
            <v/>
          </cell>
        </row>
        <row r="3956">
          <cell r="A3956">
            <v>3949</v>
          </cell>
          <cell r="C3956" t="str">
            <v/>
          </cell>
          <cell r="D3956" t="str">
            <v/>
          </cell>
          <cell r="E3956" t="str">
            <v/>
          </cell>
          <cell r="F3956" t="str">
            <v/>
          </cell>
          <cell r="G3956" t="str">
            <v/>
          </cell>
          <cell r="H3956" t="str">
            <v/>
          </cell>
          <cell r="I3956" t="str">
            <v/>
          </cell>
          <cell r="J3956" t="str">
            <v/>
          </cell>
        </row>
        <row r="3957">
          <cell r="A3957">
            <v>3950</v>
          </cell>
          <cell r="C3957" t="str">
            <v/>
          </cell>
          <cell r="D3957" t="str">
            <v/>
          </cell>
          <cell r="E3957" t="str">
            <v/>
          </cell>
          <cell r="F3957" t="str">
            <v/>
          </cell>
          <cell r="G3957" t="str">
            <v/>
          </cell>
          <cell r="H3957" t="str">
            <v/>
          </cell>
          <cell r="I3957" t="str">
            <v/>
          </cell>
          <cell r="J3957" t="str">
            <v/>
          </cell>
        </row>
        <row r="3958">
          <cell r="A3958">
            <v>3951</v>
          </cell>
          <cell r="C3958" t="str">
            <v/>
          </cell>
          <cell r="D3958" t="str">
            <v/>
          </cell>
          <cell r="E3958" t="str">
            <v/>
          </cell>
          <cell r="F3958" t="str">
            <v/>
          </cell>
          <cell r="G3958" t="str">
            <v/>
          </cell>
          <cell r="H3958" t="str">
            <v/>
          </cell>
          <cell r="I3958" t="str">
            <v/>
          </cell>
          <cell r="J3958" t="str">
            <v/>
          </cell>
        </row>
        <row r="3959">
          <cell r="A3959">
            <v>3952</v>
          </cell>
          <cell r="C3959" t="str">
            <v/>
          </cell>
          <cell r="D3959" t="str">
            <v/>
          </cell>
          <cell r="E3959" t="str">
            <v/>
          </cell>
          <cell r="F3959" t="str">
            <v/>
          </cell>
          <cell r="G3959" t="str">
            <v/>
          </cell>
          <cell r="H3959" t="str">
            <v/>
          </cell>
          <cell r="I3959" t="str">
            <v/>
          </cell>
          <cell r="J3959" t="str">
            <v/>
          </cell>
        </row>
        <row r="3960">
          <cell r="A3960">
            <v>3953</v>
          </cell>
          <cell r="C3960" t="str">
            <v/>
          </cell>
          <cell r="D3960" t="str">
            <v/>
          </cell>
          <cell r="E3960" t="str">
            <v/>
          </cell>
          <cell r="F3960" t="str">
            <v/>
          </cell>
          <cell r="G3960" t="str">
            <v/>
          </cell>
          <cell r="H3960" t="str">
            <v/>
          </cell>
          <cell r="I3960" t="str">
            <v/>
          </cell>
          <cell r="J3960" t="str">
            <v/>
          </cell>
        </row>
        <row r="3961">
          <cell r="A3961">
            <v>3954</v>
          </cell>
          <cell r="C3961" t="str">
            <v/>
          </cell>
          <cell r="D3961" t="str">
            <v/>
          </cell>
          <cell r="E3961" t="str">
            <v/>
          </cell>
          <cell r="F3961" t="str">
            <v/>
          </cell>
          <cell r="G3961" t="str">
            <v/>
          </cell>
          <cell r="H3961" t="str">
            <v/>
          </cell>
          <cell r="I3961" t="str">
            <v/>
          </cell>
          <cell r="J3961" t="str">
            <v/>
          </cell>
        </row>
        <row r="3962">
          <cell r="A3962">
            <v>3955</v>
          </cell>
          <cell r="C3962" t="str">
            <v/>
          </cell>
          <cell r="D3962" t="str">
            <v/>
          </cell>
          <cell r="E3962" t="str">
            <v/>
          </cell>
          <cell r="F3962" t="str">
            <v/>
          </cell>
          <cell r="G3962" t="str">
            <v/>
          </cell>
          <cell r="H3962" t="str">
            <v/>
          </cell>
          <cell r="I3962" t="str">
            <v/>
          </cell>
          <cell r="J3962" t="str">
            <v/>
          </cell>
        </row>
        <row r="3963">
          <cell r="A3963">
            <v>3956</v>
          </cell>
          <cell r="C3963" t="str">
            <v/>
          </cell>
          <cell r="D3963" t="str">
            <v/>
          </cell>
          <cell r="E3963" t="str">
            <v/>
          </cell>
          <cell r="F3963" t="str">
            <v/>
          </cell>
          <cell r="G3963" t="str">
            <v/>
          </cell>
          <cell r="H3963" t="str">
            <v/>
          </cell>
          <cell r="I3963" t="str">
            <v/>
          </cell>
          <cell r="J3963" t="str">
            <v/>
          </cell>
        </row>
        <row r="3964">
          <cell r="A3964">
            <v>3957</v>
          </cell>
          <cell r="C3964" t="str">
            <v/>
          </cell>
          <cell r="D3964" t="str">
            <v/>
          </cell>
          <cell r="E3964" t="str">
            <v/>
          </cell>
          <cell r="F3964" t="str">
            <v/>
          </cell>
          <cell r="G3964" t="str">
            <v/>
          </cell>
          <cell r="H3964" t="str">
            <v/>
          </cell>
          <cell r="I3964" t="str">
            <v/>
          </cell>
          <cell r="J3964" t="str">
            <v/>
          </cell>
        </row>
        <row r="3965">
          <cell r="A3965">
            <v>3958</v>
          </cell>
          <cell r="C3965" t="str">
            <v/>
          </cell>
          <cell r="D3965" t="str">
            <v/>
          </cell>
          <cell r="E3965" t="str">
            <v/>
          </cell>
          <cell r="F3965" t="str">
            <v/>
          </cell>
          <cell r="G3965" t="str">
            <v/>
          </cell>
          <cell r="H3965" t="str">
            <v/>
          </cell>
          <cell r="I3965" t="str">
            <v/>
          </cell>
          <cell r="J3965" t="str">
            <v/>
          </cell>
        </row>
        <row r="3966">
          <cell r="A3966">
            <v>3959</v>
          </cell>
          <cell r="C3966" t="str">
            <v/>
          </cell>
          <cell r="D3966" t="str">
            <v/>
          </cell>
          <cell r="E3966" t="str">
            <v/>
          </cell>
          <cell r="F3966" t="str">
            <v/>
          </cell>
          <cell r="G3966" t="str">
            <v/>
          </cell>
          <cell r="H3966" t="str">
            <v/>
          </cell>
          <cell r="I3966" t="str">
            <v/>
          </cell>
          <cell r="J3966" t="str">
            <v/>
          </cell>
        </row>
        <row r="3967">
          <cell r="A3967">
            <v>3960</v>
          </cell>
          <cell r="C3967" t="str">
            <v/>
          </cell>
          <cell r="D3967" t="str">
            <v/>
          </cell>
          <cell r="E3967" t="str">
            <v/>
          </cell>
          <cell r="F3967" t="str">
            <v/>
          </cell>
          <cell r="G3967" t="str">
            <v/>
          </cell>
          <cell r="H3967" t="str">
            <v/>
          </cell>
          <cell r="I3967" t="str">
            <v/>
          </cell>
          <cell r="J3967" t="str">
            <v/>
          </cell>
        </row>
        <row r="3968">
          <cell r="A3968">
            <v>3961</v>
          </cell>
          <cell r="C3968" t="str">
            <v/>
          </cell>
          <cell r="D3968" t="str">
            <v/>
          </cell>
          <cell r="E3968" t="str">
            <v/>
          </cell>
          <cell r="F3968" t="str">
            <v/>
          </cell>
          <cell r="G3968" t="str">
            <v/>
          </cell>
          <cell r="H3968" t="str">
            <v/>
          </cell>
          <cell r="I3968" t="str">
            <v/>
          </cell>
          <cell r="J3968" t="str">
            <v/>
          </cell>
        </row>
        <row r="3969">
          <cell r="A3969">
            <v>3962</v>
          </cell>
          <cell r="C3969" t="str">
            <v/>
          </cell>
          <cell r="D3969" t="str">
            <v/>
          </cell>
          <cell r="E3969" t="str">
            <v/>
          </cell>
          <cell r="F3969" t="str">
            <v/>
          </cell>
          <cell r="G3969" t="str">
            <v/>
          </cell>
          <cell r="H3969" t="str">
            <v/>
          </cell>
          <cell r="I3969" t="str">
            <v/>
          </cell>
          <cell r="J3969" t="str">
            <v/>
          </cell>
        </row>
        <row r="3970">
          <cell r="A3970">
            <v>3963</v>
          </cell>
          <cell r="C3970" t="str">
            <v/>
          </cell>
          <cell r="D3970" t="str">
            <v/>
          </cell>
          <cell r="E3970" t="str">
            <v/>
          </cell>
          <cell r="F3970" t="str">
            <v/>
          </cell>
          <cell r="G3970" t="str">
            <v/>
          </cell>
          <cell r="H3970" t="str">
            <v/>
          </cell>
          <cell r="I3970" t="str">
            <v/>
          </cell>
          <cell r="J3970" t="str">
            <v/>
          </cell>
        </row>
        <row r="3971">
          <cell r="A3971">
            <v>3964</v>
          </cell>
          <cell r="C3971" t="str">
            <v/>
          </cell>
          <cell r="D3971" t="str">
            <v/>
          </cell>
          <cell r="E3971" t="str">
            <v/>
          </cell>
          <cell r="F3971" t="str">
            <v/>
          </cell>
          <cell r="G3971" t="str">
            <v/>
          </cell>
          <cell r="H3971" t="str">
            <v/>
          </cell>
          <cell r="I3971" t="str">
            <v/>
          </cell>
          <cell r="J3971" t="str">
            <v/>
          </cell>
        </row>
        <row r="3972">
          <cell r="A3972">
            <v>3965</v>
          </cell>
          <cell r="C3972" t="str">
            <v/>
          </cell>
          <cell r="D3972" t="str">
            <v/>
          </cell>
          <cell r="E3972" t="str">
            <v/>
          </cell>
          <cell r="F3972" t="str">
            <v/>
          </cell>
          <cell r="G3972" t="str">
            <v/>
          </cell>
          <cell r="H3972" t="str">
            <v/>
          </cell>
          <cell r="I3972" t="str">
            <v/>
          </cell>
          <cell r="J3972" t="str">
            <v/>
          </cell>
        </row>
        <row r="3973">
          <cell r="A3973">
            <v>3966</v>
          </cell>
          <cell r="C3973" t="str">
            <v/>
          </cell>
          <cell r="D3973" t="str">
            <v/>
          </cell>
          <cell r="E3973" t="str">
            <v/>
          </cell>
          <cell r="F3973" t="str">
            <v/>
          </cell>
          <cell r="G3973" t="str">
            <v/>
          </cell>
          <cell r="H3973" t="str">
            <v/>
          </cell>
          <cell r="I3973" t="str">
            <v/>
          </cell>
          <cell r="J3973" t="str">
            <v/>
          </cell>
        </row>
        <row r="3974">
          <cell r="A3974">
            <v>3967</v>
          </cell>
          <cell r="C3974" t="str">
            <v/>
          </cell>
          <cell r="D3974" t="str">
            <v/>
          </cell>
          <cell r="E3974" t="str">
            <v/>
          </cell>
          <cell r="F3974" t="str">
            <v/>
          </cell>
          <cell r="G3974" t="str">
            <v/>
          </cell>
          <cell r="H3974" t="str">
            <v/>
          </cell>
          <cell r="I3974" t="str">
            <v/>
          </cell>
          <cell r="J3974" t="str">
            <v/>
          </cell>
        </row>
        <row r="3975">
          <cell r="A3975">
            <v>3968</v>
          </cell>
          <cell r="C3975" t="str">
            <v/>
          </cell>
          <cell r="D3975" t="str">
            <v/>
          </cell>
          <cell r="E3975" t="str">
            <v/>
          </cell>
          <cell r="F3975" t="str">
            <v/>
          </cell>
          <cell r="G3975" t="str">
            <v/>
          </cell>
          <cell r="H3975" t="str">
            <v/>
          </cell>
          <cell r="I3975" t="str">
            <v/>
          </cell>
          <cell r="J3975" t="str">
            <v/>
          </cell>
        </row>
        <row r="3976">
          <cell r="A3976">
            <v>3969</v>
          </cell>
          <cell r="C3976" t="str">
            <v/>
          </cell>
          <cell r="D3976" t="str">
            <v/>
          </cell>
          <cell r="E3976" t="str">
            <v/>
          </cell>
          <cell r="F3976" t="str">
            <v/>
          </cell>
          <cell r="G3976" t="str">
            <v/>
          </cell>
          <cell r="H3976" t="str">
            <v/>
          </cell>
          <cell r="I3976" t="str">
            <v/>
          </cell>
          <cell r="J3976" t="str">
            <v/>
          </cell>
        </row>
        <row r="3977">
          <cell r="A3977">
            <v>3970</v>
          </cell>
          <cell r="C3977" t="str">
            <v/>
          </cell>
          <cell r="D3977" t="str">
            <v/>
          </cell>
          <cell r="E3977" t="str">
            <v/>
          </cell>
          <cell r="F3977" t="str">
            <v/>
          </cell>
          <cell r="G3977" t="str">
            <v/>
          </cell>
          <cell r="H3977" t="str">
            <v/>
          </cell>
          <cell r="I3977" t="str">
            <v/>
          </cell>
          <cell r="J3977" t="str">
            <v/>
          </cell>
        </row>
        <row r="3978">
          <cell r="A3978">
            <v>3971</v>
          </cell>
          <cell r="C3978" t="str">
            <v/>
          </cell>
          <cell r="D3978" t="str">
            <v/>
          </cell>
          <cell r="E3978" t="str">
            <v/>
          </cell>
          <cell r="F3978" t="str">
            <v/>
          </cell>
          <cell r="G3978" t="str">
            <v/>
          </cell>
          <cell r="H3978" t="str">
            <v/>
          </cell>
          <cell r="I3978" t="str">
            <v/>
          </cell>
          <cell r="J3978" t="str">
            <v/>
          </cell>
        </row>
        <row r="3979">
          <cell r="A3979">
            <v>3972</v>
          </cell>
          <cell r="C3979" t="str">
            <v/>
          </cell>
          <cell r="D3979" t="str">
            <v/>
          </cell>
          <cell r="E3979" t="str">
            <v/>
          </cell>
          <cell r="F3979" t="str">
            <v/>
          </cell>
          <cell r="G3979" t="str">
            <v/>
          </cell>
          <cell r="H3979" t="str">
            <v/>
          </cell>
          <cell r="I3979" t="str">
            <v/>
          </cell>
          <cell r="J3979" t="str">
            <v/>
          </cell>
        </row>
        <row r="3980">
          <cell r="A3980">
            <v>3973</v>
          </cell>
          <cell r="C3980" t="str">
            <v/>
          </cell>
          <cell r="D3980" t="str">
            <v/>
          </cell>
          <cell r="E3980" t="str">
            <v/>
          </cell>
          <cell r="F3980" t="str">
            <v/>
          </cell>
          <cell r="G3980" t="str">
            <v/>
          </cell>
          <cell r="H3980" t="str">
            <v/>
          </cell>
          <cell r="I3980" t="str">
            <v/>
          </cell>
          <cell r="J3980" t="str">
            <v/>
          </cell>
        </row>
        <row r="3981">
          <cell r="A3981">
            <v>3974</v>
          </cell>
          <cell r="C3981" t="str">
            <v/>
          </cell>
          <cell r="D3981" t="str">
            <v/>
          </cell>
          <cell r="E3981" t="str">
            <v/>
          </cell>
          <cell r="F3981" t="str">
            <v/>
          </cell>
          <cell r="G3981" t="str">
            <v/>
          </cell>
          <cell r="H3981" t="str">
            <v/>
          </cell>
          <cell r="I3981" t="str">
            <v/>
          </cell>
          <cell r="J3981" t="str">
            <v/>
          </cell>
        </row>
        <row r="3982">
          <cell r="A3982">
            <v>3975</v>
          </cell>
          <cell r="C3982" t="str">
            <v/>
          </cell>
          <cell r="D3982" t="str">
            <v/>
          </cell>
          <cell r="E3982" t="str">
            <v/>
          </cell>
          <cell r="F3982" t="str">
            <v/>
          </cell>
          <cell r="G3982" t="str">
            <v/>
          </cell>
          <cell r="H3982" t="str">
            <v/>
          </cell>
          <cell r="I3982" t="str">
            <v/>
          </cell>
          <cell r="J3982" t="str">
            <v/>
          </cell>
        </row>
        <row r="3983">
          <cell r="A3983">
            <v>3976</v>
          </cell>
          <cell r="C3983" t="str">
            <v/>
          </cell>
          <cell r="D3983" t="str">
            <v/>
          </cell>
          <cell r="E3983" t="str">
            <v/>
          </cell>
          <cell r="F3983" t="str">
            <v/>
          </cell>
          <cell r="G3983" t="str">
            <v/>
          </cell>
          <cell r="H3983" t="str">
            <v/>
          </cell>
          <cell r="I3983" t="str">
            <v/>
          </cell>
          <cell r="J3983" t="str">
            <v/>
          </cell>
        </row>
        <row r="3984">
          <cell r="A3984">
            <v>3977</v>
          </cell>
          <cell r="C3984" t="str">
            <v/>
          </cell>
          <cell r="D3984" t="str">
            <v/>
          </cell>
          <cell r="E3984" t="str">
            <v/>
          </cell>
          <cell r="F3984" t="str">
            <v/>
          </cell>
          <cell r="G3984" t="str">
            <v/>
          </cell>
          <cell r="H3984" t="str">
            <v/>
          </cell>
          <cell r="I3984" t="str">
            <v/>
          </cell>
          <cell r="J3984" t="str">
            <v/>
          </cell>
        </row>
        <row r="3985">
          <cell r="A3985">
            <v>3978</v>
          </cell>
          <cell r="C3985" t="str">
            <v/>
          </cell>
          <cell r="D3985" t="str">
            <v/>
          </cell>
          <cell r="E3985" t="str">
            <v/>
          </cell>
          <cell r="F3985" t="str">
            <v/>
          </cell>
          <cell r="G3985" t="str">
            <v/>
          </cell>
          <cell r="H3985" t="str">
            <v/>
          </cell>
          <cell r="I3985" t="str">
            <v/>
          </cell>
          <cell r="J3985" t="str">
            <v/>
          </cell>
        </row>
        <row r="3986">
          <cell r="A3986">
            <v>3979</v>
          </cell>
          <cell r="C3986" t="str">
            <v/>
          </cell>
          <cell r="D3986" t="str">
            <v/>
          </cell>
          <cell r="E3986" t="str">
            <v/>
          </cell>
          <cell r="F3986" t="str">
            <v/>
          </cell>
          <cell r="G3986" t="str">
            <v/>
          </cell>
          <cell r="H3986" t="str">
            <v/>
          </cell>
          <cell r="I3986" t="str">
            <v/>
          </cell>
          <cell r="J3986" t="str">
            <v/>
          </cell>
        </row>
        <row r="3987">
          <cell r="A3987">
            <v>3980</v>
          </cell>
          <cell r="C3987" t="str">
            <v/>
          </cell>
          <cell r="D3987" t="str">
            <v/>
          </cell>
          <cell r="E3987" t="str">
            <v/>
          </cell>
          <cell r="F3987" t="str">
            <v/>
          </cell>
          <cell r="G3987" t="str">
            <v/>
          </cell>
          <cell r="H3987" t="str">
            <v/>
          </cell>
          <cell r="I3987" t="str">
            <v/>
          </cell>
          <cell r="J3987" t="str">
            <v/>
          </cell>
        </row>
        <row r="3988">
          <cell r="A3988">
            <v>3981</v>
          </cell>
          <cell r="C3988" t="str">
            <v/>
          </cell>
          <cell r="D3988" t="str">
            <v/>
          </cell>
          <cell r="E3988" t="str">
            <v/>
          </cell>
          <cell r="F3988" t="str">
            <v/>
          </cell>
          <cell r="G3988" t="str">
            <v/>
          </cell>
          <cell r="H3988" t="str">
            <v/>
          </cell>
          <cell r="I3988" t="str">
            <v/>
          </cell>
          <cell r="J3988" t="str">
            <v/>
          </cell>
        </row>
        <row r="3989">
          <cell r="A3989">
            <v>3982</v>
          </cell>
          <cell r="C3989" t="str">
            <v/>
          </cell>
          <cell r="D3989" t="str">
            <v/>
          </cell>
          <cell r="E3989" t="str">
            <v/>
          </cell>
          <cell r="F3989" t="str">
            <v/>
          </cell>
          <cell r="G3989" t="str">
            <v/>
          </cell>
          <cell r="H3989" t="str">
            <v/>
          </cell>
          <cell r="I3989" t="str">
            <v/>
          </cell>
          <cell r="J3989" t="str">
            <v/>
          </cell>
        </row>
        <row r="3990">
          <cell r="A3990">
            <v>3983</v>
          </cell>
          <cell r="C3990" t="str">
            <v/>
          </cell>
          <cell r="D3990" t="str">
            <v/>
          </cell>
          <cell r="E3990" t="str">
            <v/>
          </cell>
          <cell r="F3990" t="str">
            <v/>
          </cell>
          <cell r="G3990" t="str">
            <v/>
          </cell>
          <cell r="H3990" t="str">
            <v/>
          </cell>
          <cell r="I3990" t="str">
            <v/>
          </cell>
          <cell r="J3990" t="str">
            <v/>
          </cell>
        </row>
        <row r="3991">
          <cell r="A3991">
            <v>3984</v>
          </cell>
          <cell r="C3991" t="str">
            <v/>
          </cell>
          <cell r="D3991" t="str">
            <v/>
          </cell>
          <cell r="E3991" t="str">
            <v/>
          </cell>
          <cell r="F3991" t="str">
            <v/>
          </cell>
          <cell r="G3991" t="str">
            <v/>
          </cell>
          <cell r="H3991" t="str">
            <v/>
          </cell>
          <cell r="I3991" t="str">
            <v/>
          </cell>
          <cell r="J3991" t="str">
            <v/>
          </cell>
        </row>
        <row r="3992">
          <cell r="A3992">
            <v>3985</v>
          </cell>
          <cell r="C3992" t="str">
            <v/>
          </cell>
          <cell r="D3992" t="str">
            <v/>
          </cell>
          <cell r="E3992" t="str">
            <v/>
          </cell>
          <cell r="F3992" t="str">
            <v/>
          </cell>
          <cell r="G3992" t="str">
            <v/>
          </cell>
          <cell r="H3992" t="str">
            <v/>
          </cell>
          <cell r="I3992" t="str">
            <v/>
          </cell>
          <cell r="J3992" t="str">
            <v/>
          </cell>
        </row>
        <row r="3993">
          <cell r="A3993">
            <v>3986</v>
          </cell>
          <cell r="C3993" t="str">
            <v/>
          </cell>
          <cell r="D3993" t="str">
            <v/>
          </cell>
          <cell r="E3993" t="str">
            <v/>
          </cell>
          <cell r="F3993" t="str">
            <v/>
          </cell>
          <cell r="G3993" t="str">
            <v/>
          </cell>
          <cell r="H3993" t="str">
            <v/>
          </cell>
          <cell r="I3993" t="str">
            <v/>
          </cell>
          <cell r="J3993" t="str">
            <v/>
          </cell>
        </row>
        <row r="3994">
          <cell r="A3994">
            <v>3987</v>
          </cell>
          <cell r="C3994" t="str">
            <v/>
          </cell>
          <cell r="D3994" t="str">
            <v/>
          </cell>
          <cell r="E3994" t="str">
            <v/>
          </cell>
          <cell r="F3994" t="str">
            <v/>
          </cell>
          <cell r="G3994" t="str">
            <v/>
          </cell>
          <cell r="H3994" t="str">
            <v/>
          </cell>
          <cell r="I3994" t="str">
            <v/>
          </cell>
          <cell r="J3994" t="str">
            <v/>
          </cell>
        </row>
        <row r="3995">
          <cell r="A3995">
            <v>3988</v>
          </cell>
          <cell r="C3995" t="str">
            <v/>
          </cell>
          <cell r="D3995" t="str">
            <v/>
          </cell>
          <cell r="E3995" t="str">
            <v/>
          </cell>
          <cell r="F3995" t="str">
            <v/>
          </cell>
          <cell r="G3995" t="str">
            <v/>
          </cell>
          <cell r="H3995" t="str">
            <v/>
          </cell>
          <cell r="I3995" t="str">
            <v/>
          </cell>
          <cell r="J3995" t="str">
            <v/>
          </cell>
        </row>
        <row r="3996">
          <cell r="A3996">
            <v>3989</v>
          </cell>
          <cell r="C3996" t="str">
            <v/>
          </cell>
          <cell r="D3996" t="str">
            <v/>
          </cell>
          <cell r="E3996" t="str">
            <v/>
          </cell>
          <cell r="F3996" t="str">
            <v/>
          </cell>
          <cell r="G3996" t="str">
            <v/>
          </cell>
          <cell r="H3996" t="str">
            <v/>
          </cell>
          <cell r="I3996" t="str">
            <v/>
          </cell>
          <cell r="J3996" t="str">
            <v/>
          </cell>
        </row>
        <row r="3997">
          <cell r="A3997">
            <v>3990</v>
          </cell>
          <cell r="C3997" t="str">
            <v/>
          </cell>
          <cell r="D3997" t="str">
            <v/>
          </cell>
          <cell r="E3997" t="str">
            <v/>
          </cell>
          <cell r="F3997" t="str">
            <v/>
          </cell>
          <cell r="G3997" t="str">
            <v/>
          </cell>
          <cell r="H3997" t="str">
            <v/>
          </cell>
          <cell r="I3997" t="str">
            <v/>
          </cell>
          <cell r="J3997" t="str">
            <v/>
          </cell>
        </row>
        <row r="3998">
          <cell r="A3998">
            <v>3991</v>
          </cell>
          <cell r="C3998" t="str">
            <v/>
          </cell>
          <cell r="D3998" t="str">
            <v/>
          </cell>
          <cell r="E3998" t="str">
            <v/>
          </cell>
          <cell r="F3998" t="str">
            <v/>
          </cell>
          <cell r="G3998" t="str">
            <v/>
          </cell>
          <cell r="H3998" t="str">
            <v/>
          </cell>
          <cell r="I3998" t="str">
            <v/>
          </cell>
          <cell r="J3998" t="str">
            <v/>
          </cell>
        </row>
        <row r="3999">
          <cell r="A3999">
            <v>3992</v>
          </cell>
          <cell r="C3999" t="str">
            <v/>
          </cell>
          <cell r="D3999" t="str">
            <v/>
          </cell>
          <cell r="E3999" t="str">
            <v/>
          </cell>
          <cell r="F3999" t="str">
            <v/>
          </cell>
          <cell r="G3999" t="str">
            <v/>
          </cell>
          <cell r="H3999" t="str">
            <v/>
          </cell>
          <cell r="I3999" t="str">
            <v/>
          </cell>
          <cell r="J3999" t="str">
            <v/>
          </cell>
        </row>
        <row r="4000">
          <cell r="A4000">
            <v>3993</v>
          </cell>
          <cell r="C4000" t="str">
            <v/>
          </cell>
          <cell r="D4000" t="str">
            <v/>
          </cell>
          <cell r="E4000" t="str">
            <v/>
          </cell>
          <cell r="F4000" t="str">
            <v/>
          </cell>
          <cell r="G4000" t="str">
            <v/>
          </cell>
          <cell r="H4000" t="str">
            <v/>
          </cell>
          <cell r="I4000" t="str">
            <v/>
          </cell>
          <cell r="J4000" t="str">
            <v/>
          </cell>
        </row>
        <row r="4001">
          <cell r="A4001">
            <v>3994</v>
          </cell>
          <cell r="C4001" t="str">
            <v/>
          </cell>
          <cell r="D4001" t="str">
            <v/>
          </cell>
          <cell r="E4001" t="str">
            <v/>
          </cell>
          <cell r="F4001" t="str">
            <v/>
          </cell>
          <cell r="G4001" t="str">
            <v/>
          </cell>
          <cell r="H4001" t="str">
            <v/>
          </cell>
          <cell r="I4001" t="str">
            <v/>
          </cell>
          <cell r="J4001" t="str">
            <v/>
          </cell>
        </row>
        <row r="4002">
          <cell r="A4002">
            <v>3995</v>
          </cell>
          <cell r="C4002" t="str">
            <v/>
          </cell>
          <cell r="D4002" t="str">
            <v/>
          </cell>
          <cell r="E4002" t="str">
            <v/>
          </cell>
          <cell r="F4002" t="str">
            <v/>
          </cell>
          <cell r="G4002" t="str">
            <v/>
          </cell>
          <cell r="H4002" t="str">
            <v/>
          </cell>
          <cell r="I4002" t="str">
            <v/>
          </cell>
          <cell r="J4002" t="str">
            <v/>
          </cell>
        </row>
        <row r="4003">
          <cell r="A4003">
            <v>3996</v>
          </cell>
          <cell r="C4003" t="str">
            <v/>
          </cell>
          <cell r="D4003" t="str">
            <v/>
          </cell>
          <cell r="E4003" t="str">
            <v/>
          </cell>
          <cell r="F4003" t="str">
            <v/>
          </cell>
          <cell r="G4003" t="str">
            <v/>
          </cell>
          <cell r="H4003" t="str">
            <v/>
          </cell>
          <cell r="I4003" t="str">
            <v/>
          </cell>
          <cell r="J4003" t="str">
            <v/>
          </cell>
        </row>
        <row r="4004">
          <cell r="A4004">
            <v>3997</v>
          </cell>
          <cell r="C4004" t="str">
            <v/>
          </cell>
          <cell r="D4004" t="str">
            <v/>
          </cell>
          <cell r="E4004" t="str">
            <v/>
          </cell>
          <cell r="F4004" t="str">
            <v/>
          </cell>
          <cell r="G4004" t="str">
            <v/>
          </cell>
          <cell r="H4004" t="str">
            <v/>
          </cell>
          <cell r="I4004" t="str">
            <v/>
          </cell>
          <cell r="J4004" t="str">
            <v/>
          </cell>
        </row>
        <row r="4005">
          <cell r="A4005">
            <v>3998</v>
          </cell>
          <cell r="C4005" t="str">
            <v/>
          </cell>
          <cell r="D4005" t="str">
            <v/>
          </cell>
          <cell r="E4005" t="str">
            <v/>
          </cell>
          <cell r="F4005" t="str">
            <v/>
          </cell>
          <cell r="G4005" t="str">
            <v/>
          </cell>
          <cell r="H4005" t="str">
            <v/>
          </cell>
          <cell r="I4005" t="str">
            <v/>
          </cell>
          <cell r="J4005" t="str">
            <v/>
          </cell>
        </row>
        <row r="4006">
          <cell r="A4006">
            <v>3999</v>
          </cell>
          <cell r="C4006" t="str">
            <v/>
          </cell>
          <cell r="D4006" t="str">
            <v/>
          </cell>
          <cell r="E4006" t="str">
            <v/>
          </cell>
          <cell r="F4006" t="str">
            <v/>
          </cell>
          <cell r="G4006" t="str">
            <v/>
          </cell>
          <cell r="H4006" t="str">
            <v/>
          </cell>
          <cell r="I4006" t="str">
            <v/>
          </cell>
          <cell r="J4006" t="str">
            <v/>
          </cell>
        </row>
        <row r="4007">
          <cell r="A4007">
            <v>4000</v>
          </cell>
          <cell r="C4007" t="str">
            <v/>
          </cell>
          <cell r="D4007" t="str">
            <v/>
          </cell>
          <cell r="E4007" t="str">
            <v/>
          </cell>
          <cell r="F4007" t="str">
            <v/>
          </cell>
          <cell r="G4007" t="str">
            <v/>
          </cell>
          <cell r="H4007" t="str">
            <v/>
          </cell>
          <cell r="I4007" t="str">
            <v/>
          </cell>
          <cell r="J4007" t="str">
            <v/>
          </cell>
        </row>
        <row r="4008">
          <cell r="A4008">
            <v>4001</v>
          </cell>
          <cell r="C4008" t="str">
            <v/>
          </cell>
          <cell r="D4008" t="str">
            <v/>
          </cell>
          <cell r="E4008" t="str">
            <v/>
          </cell>
          <cell r="F4008" t="str">
            <v/>
          </cell>
          <cell r="G4008" t="str">
            <v/>
          </cell>
          <cell r="H4008" t="str">
            <v/>
          </cell>
          <cell r="I4008" t="str">
            <v/>
          </cell>
          <cell r="J4008" t="str">
            <v/>
          </cell>
        </row>
        <row r="4009">
          <cell r="A4009">
            <v>4002</v>
          </cell>
          <cell r="C4009" t="str">
            <v/>
          </cell>
          <cell r="D4009" t="str">
            <v/>
          </cell>
          <cell r="E4009" t="str">
            <v/>
          </cell>
          <cell r="F4009" t="str">
            <v/>
          </cell>
          <cell r="G4009" t="str">
            <v/>
          </cell>
          <cell r="H4009" t="str">
            <v/>
          </cell>
          <cell r="I4009" t="str">
            <v/>
          </cell>
          <cell r="J4009" t="str">
            <v/>
          </cell>
        </row>
        <row r="4010">
          <cell r="A4010">
            <v>4003</v>
          </cell>
          <cell r="C4010" t="str">
            <v/>
          </cell>
          <cell r="D4010" t="str">
            <v/>
          </cell>
          <cell r="E4010" t="str">
            <v/>
          </cell>
          <cell r="F4010" t="str">
            <v/>
          </cell>
          <cell r="G4010" t="str">
            <v/>
          </cell>
          <cell r="H4010" t="str">
            <v/>
          </cell>
          <cell r="I4010" t="str">
            <v/>
          </cell>
          <cell r="J4010" t="str">
            <v/>
          </cell>
        </row>
        <row r="4011">
          <cell r="A4011">
            <v>4004</v>
          </cell>
          <cell r="C4011" t="str">
            <v/>
          </cell>
          <cell r="D4011" t="str">
            <v/>
          </cell>
          <cell r="E4011" t="str">
            <v/>
          </cell>
          <cell r="F4011" t="str">
            <v/>
          </cell>
          <cell r="G4011" t="str">
            <v/>
          </cell>
          <cell r="H4011" t="str">
            <v/>
          </cell>
          <cell r="I4011" t="str">
            <v/>
          </cell>
          <cell r="J4011" t="str">
            <v/>
          </cell>
        </row>
        <row r="4012">
          <cell r="A4012">
            <v>4005</v>
          </cell>
          <cell r="C4012" t="str">
            <v/>
          </cell>
          <cell r="D4012" t="str">
            <v/>
          </cell>
          <cell r="E4012" t="str">
            <v/>
          </cell>
          <cell r="F4012" t="str">
            <v/>
          </cell>
          <cell r="G4012" t="str">
            <v/>
          </cell>
          <cell r="H4012" t="str">
            <v/>
          </cell>
          <cell r="I4012" t="str">
            <v/>
          </cell>
          <cell r="J4012" t="str">
            <v/>
          </cell>
        </row>
        <row r="4013">
          <cell r="A4013">
            <v>4006</v>
          </cell>
          <cell r="C4013" t="str">
            <v/>
          </cell>
          <cell r="D4013" t="str">
            <v/>
          </cell>
          <cell r="E4013" t="str">
            <v/>
          </cell>
          <cell r="F4013" t="str">
            <v/>
          </cell>
          <cell r="G4013" t="str">
            <v/>
          </cell>
          <cell r="H4013" t="str">
            <v/>
          </cell>
          <cell r="I4013" t="str">
            <v/>
          </cell>
          <cell r="J4013" t="str">
            <v/>
          </cell>
        </row>
        <row r="4014">
          <cell r="A4014">
            <v>4007</v>
          </cell>
          <cell r="C4014" t="str">
            <v/>
          </cell>
          <cell r="D4014" t="str">
            <v/>
          </cell>
          <cell r="E4014" t="str">
            <v/>
          </cell>
          <cell r="F4014" t="str">
            <v/>
          </cell>
          <cell r="G4014" t="str">
            <v/>
          </cell>
          <cell r="H4014" t="str">
            <v/>
          </cell>
          <cell r="I4014" t="str">
            <v/>
          </cell>
          <cell r="J4014" t="str">
            <v/>
          </cell>
        </row>
        <row r="4015">
          <cell r="A4015">
            <v>4008</v>
          </cell>
          <cell r="C4015" t="str">
            <v/>
          </cell>
          <cell r="D4015" t="str">
            <v/>
          </cell>
          <cell r="E4015" t="str">
            <v/>
          </cell>
          <cell r="F4015" t="str">
            <v/>
          </cell>
          <cell r="G4015" t="str">
            <v/>
          </cell>
          <cell r="H4015" t="str">
            <v/>
          </cell>
          <cell r="I4015" t="str">
            <v/>
          </cell>
          <cell r="J4015" t="str">
            <v/>
          </cell>
        </row>
        <row r="4016">
          <cell r="A4016">
            <v>4009</v>
          </cell>
          <cell r="C4016" t="str">
            <v/>
          </cell>
          <cell r="D4016" t="str">
            <v/>
          </cell>
          <cell r="E4016" t="str">
            <v/>
          </cell>
          <cell r="F4016" t="str">
            <v/>
          </cell>
          <cell r="G4016" t="str">
            <v/>
          </cell>
          <cell r="H4016" t="str">
            <v/>
          </cell>
          <cell r="I4016" t="str">
            <v/>
          </cell>
          <cell r="J4016" t="str">
            <v/>
          </cell>
        </row>
        <row r="4017">
          <cell r="A4017">
            <v>4010</v>
          </cell>
          <cell r="C4017" t="str">
            <v/>
          </cell>
          <cell r="D4017" t="str">
            <v/>
          </cell>
          <cell r="E4017" t="str">
            <v/>
          </cell>
          <cell r="F4017" t="str">
            <v/>
          </cell>
          <cell r="G4017" t="str">
            <v/>
          </cell>
          <cell r="H4017" t="str">
            <v/>
          </cell>
          <cell r="I4017" t="str">
            <v/>
          </cell>
          <cell r="J4017" t="str">
            <v/>
          </cell>
        </row>
        <row r="4018">
          <cell r="A4018">
            <v>4011</v>
          </cell>
          <cell r="C4018" t="str">
            <v/>
          </cell>
          <cell r="D4018" t="str">
            <v/>
          </cell>
          <cell r="E4018" t="str">
            <v/>
          </cell>
          <cell r="F4018" t="str">
            <v/>
          </cell>
          <cell r="G4018" t="str">
            <v/>
          </cell>
          <cell r="H4018" t="str">
            <v/>
          </cell>
          <cell r="I4018" t="str">
            <v/>
          </cell>
          <cell r="J4018" t="str">
            <v/>
          </cell>
        </row>
        <row r="4019">
          <cell r="A4019">
            <v>4012</v>
          </cell>
          <cell r="C4019" t="str">
            <v/>
          </cell>
          <cell r="D4019" t="str">
            <v/>
          </cell>
          <cell r="E4019" t="str">
            <v/>
          </cell>
          <cell r="F4019" t="str">
            <v/>
          </cell>
          <cell r="G4019" t="str">
            <v/>
          </cell>
          <cell r="H4019" t="str">
            <v/>
          </cell>
          <cell r="I4019" t="str">
            <v/>
          </cell>
          <cell r="J4019" t="str">
            <v/>
          </cell>
        </row>
        <row r="4020">
          <cell r="A4020">
            <v>4013</v>
          </cell>
          <cell r="C4020" t="str">
            <v/>
          </cell>
          <cell r="D4020" t="str">
            <v/>
          </cell>
          <cell r="E4020" t="str">
            <v/>
          </cell>
          <cell r="F4020" t="str">
            <v/>
          </cell>
          <cell r="G4020" t="str">
            <v/>
          </cell>
          <cell r="H4020" t="str">
            <v/>
          </cell>
          <cell r="I4020" t="str">
            <v/>
          </cell>
          <cell r="J4020" t="str">
            <v/>
          </cell>
        </row>
        <row r="4021">
          <cell r="A4021">
            <v>4014</v>
          </cell>
          <cell r="C4021" t="str">
            <v/>
          </cell>
          <cell r="D4021" t="str">
            <v/>
          </cell>
          <cell r="E4021" t="str">
            <v/>
          </cell>
          <cell r="F4021" t="str">
            <v/>
          </cell>
          <cell r="G4021" t="str">
            <v/>
          </cell>
          <cell r="H4021" t="str">
            <v/>
          </cell>
          <cell r="I4021" t="str">
            <v/>
          </cell>
          <cell r="J4021" t="str">
            <v/>
          </cell>
        </row>
        <row r="4022">
          <cell r="A4022">
            <v>4015</v>
          </cell>
          <cell r="C4022" t="str">
            <v/>
          </cell>
          <cell r="D4022" t="str">
            <v/>
          </cell>
          <cell r="E4022" t="str">
            <v/>
          </cell>
          <cell r="F4022" t="str">
            <v/>
          </cell>
          <cell r="G4022" t="str">
            <v/>
          </cell>
          <cell r="H4022" t="str">
            <v/>
          </cell>
          <cell r="I4022" t="str">
            <v/>
          </cell>
          <cell r="J4022" t="str">
            <v/>
          </cell>
        </row>
        <row r="4023">
          <cell r="A4023">
            <v>4016</v>
          </cell>
          <cell r="C4023" t="str">
            <v/>
          </cell>
          <cell r="D4023" t="str">
            <v/>
          </cell>
          <cell r="E4023" t="str">
            <v/>
          </cell>
          <cell r="F4023" t="str">
            <v/>
          </cell>
          <cell r="G4023" t="str">
            <v/>
          </cell>
          <cell r="H4023" t="str">
            <v/>
          </cell>
          <cell r="I4023" t="str">
            <v/>
          </cell>
          <cell r="J4023" t="str">
            <v/>
          </cell>
        </row>
        <row r="4024">
          <cell r="A4024">
            <v>4017</v>
          </cell>
          <cell r="C4024" t="str">
            <v/>
          </cell>
          <cell r="D4024" t="str">
            <v/>
          </cell>
          <cell r="E4024" t="str">
            <v/>
          </cell>
          <cell r="F4024" t="str">
            <v/>
          </cell>
          <cell r="G4024" t="str">
            <v/>
          </cell>
          <cell r="H4024" t="str">
            <v/>
          </cell>
          <cell r="I4024" t="str">
            <v/>
          </cell>
          <cell r="J4024" t="str">
            <v/>
          </cell>
        </row>
        <row r="4025">
          <cell r="A4025">
            <v>4018</v>
          </cell>
          <cell r="C4025" t="str">
            <v/>
          </cell>
          <cell r="D4025" t="str">
            <v/>
          </cell>
          <cell r="E4025" t="str">
            <v/>
          </cell>
          <cell r="F4025" t="str">
            <v/>
          </cell>
          <cell r="G4025" t="str">
            <v/>
          </cell>
          <cell r="H4025" t="str">
            <v/>
          </cell>
          <cell r="I4025" t="str">
            <v/>
          </cell>
          <cell r="J4025" t="str">
            <v/>
          </cell>
        </row>
        <row r="4026">
          <cell r="A4026">
            <v>4019</v>
          </cell>
          <cell r="C4026" t="str">
            <v/>
          </cell>
          <cell r="D4026" t="str">
            <v/>
          </cell>
          <cell r="E4026" t="str">
            <v/>
          </cell>
          <cell r="F4026" t="str">
            <v/>
          </cell>
          <cell r="G4026" t="str">
            <v/>
          </cell>
          <cell r="H4026" t="str">
            <v/>
          </cell>
          <cell r="I4026" t="str">
            <v/>
          </cell>
          <cell r="J4026" t="str">
            <v/>
          </cell>
        </row>
        <row r="4027">
          <cell r="A4027">
            <v>4020</v>
          </cell>
          <cell r="C4027" t="str">
            <v/>
          </cell>
          <cell r="D4027" t="str">
            <v/>
          </cell>
          <cell r="E4027" t="str">
            <v/>
          </cell>
          <cell r="F4027" t="str">
            <v/>
          </cell>
          <cell r="G4027" t="str">
            <v/>
          </cell>
          <cell r="H4027" t="str">
            <v/>
          </cell>
          <cell r="I4027" t="str">
            <v/>
          </cell>
          <cell r="J4027" t="str">
            <v/>
          </cell>
        </row>
        <row r="4028">
          <cell r="A4028">
            <v>4021</v>
          </cell>
          <cell r="C4028" t="str">
            <v/>
          </cell>
          <cell r="D4028" t="str">
            <v/>
          </cell>
          <cell r="E4028" t="str">
            <v/>
          </cell>
          <cell r="F4028" t="str">
            <v/>
          </cell>
          <cell r="G4028" t="str">
            <v/>
          </cell>
          <cell r="H4028" t="str">
            <v/>
          </cell>
          <cell r="I4028" t="str">
            <v/>
          </cell>
          <cell r="J4028" t="str">
            <v/>
          </cell>
        </row>
        <row r="4029">
          <cell r="A4029">
            <v>4022</v>
          </cell>
          <cell r="C4029" t="str">
            <v/>
          </cell>
          <cell r="D4029" t="str">
            <v/>
          </cell>
          <cell r="E4029" t="str">
            <v/>
          </cell>
          <cell r="F4029" t="str">
            <v/>
          </cell>
          <cell r="G4029" t="str">
            <v/>
          </cell>
          <cell r="H4029" t="str">
            <v/>
          </cell>
          <cell r="I4029" t="str">
            <v/>
          </cell>
          <cell r="J4029" t="str">
            <v/>
          </cell>
        </row>
        <row r="4030">
          <cell r="A4030">
            <v>4023</v>
          </cell>
          <cell r="C4030" t="str">
            <v/>
          </cell>
          <cell r="D4030" t="str">
            <v/>
          </cell>
          <cell r="E4030" t="str">
            <v/>
          </cell>
          <cell r="F4030" t="str">
            <v/>
          </cell>
          <cell r="G4030" t="str">
            <v/>
          </cell>
          <cell r="H4030" t="str">
            <v/>
          </cell>
          <cell r="I4030" t="str">
            <v/>
          </cell>
          <cell r="J4030" t="str">
            <v/>
          </cell>
        </row>
        <row r="4031">
          <cell r="A4031">
            <v>4024</v>
          </cell>
          <cell r="C4031" t="str">
            <v/>
          </cell>
          <cell r="D4031" t="str">
            <v/>
          </cell>
          <cell r="E4031" t="str">
            <v/>
          </cell>
          <cell r="F4031" t="str">
            <v/>
          </cell>
          <cell r="G4031" t="str">
            <v/>
          </cell>
          <cell r="H4031" t="str">
            <v/>
          </cell>
          <cell r="I4031" t="str">
            <v/>
          </cell>
          <cell r="J4031" t="str">
            <v/>
          </cell>
        </row>
        <row r="4032">
          <cell r="A4032">
            <v>4025</v>
          </cell>
          <cell r="C4032" t="str">
            <v/>
          </cell>
          <cell r="D4032" t="str">
            <v/>
          </cell>
          <cell r="E4032" t="str">
            <v/>
          </cell>
          <cell r="F4032" t="str">
            <v/>
          </cell>
          <cell r="G4032" t="str">
            <v/>
          </cell>
          <cell r="H4032" t="str">
            <v/>
          </cell>
          <cell r="I4032" t="str">
            <v/>
          </cell>
          <cell r="J4032" t="str">
            <v/>
          </cell>
        </row>
        <row r="4033">
          <cell r="A4033">
            <v>4026</v>
          </cell>
          <cell r="C4033" t="str">
            <v/>
          </cell>
          <cell r="D4033" t="str">
            <v/>
          </cell>
          <cell r="E4033" t="str">
            <v/>
          </cell>
          <cell r="F4033" t="str">
            <v/>
          </cell>
          <cell r="G4033" t="str">
            <v/>
          </cell>
          <cell r="H4033" t="str">
            <v/>
          </cell>
          <cell r="I4033" t="str">
            <v/>
          </cell>
          <cell r="J4033" t="str">
            <v/>
          </cell>
        </row>
        <row r="4034">
          <cell r="A4034">
            <v>4027</v>
          </cell>
          <cell r="C4034" t="str">
            <v/>
          </cell>
          <cell r="D4034" t="str">
            <v/>
          </cell>
          <cell r="E4034" t="str">
            <v/>
          </cell>
          <cell r="F4034" t="str">
            <v/>
          </cell>
          <cell r="G4034" t="str">
            <v/>
          </cell>
          <cell r="H4034" t="str">
            <v/>
          </cell>
          <cell r="I4034" t="str">
            <v/>
          </cell>
          <cell r="J4034" t="str">
            <v/>
          </cell>
        </row>
        <row r="4035">
          <cell r="A4035">
            <v>4028</v>
          </cell>
          <cell r="C4035" t="str">
            <v/>
          </cell>
          <cell r="D4035" t="str">
            <v/>
          </cell>
          <cell r="E4035" t="str">
            <v/>
          </cell>
          <cell r="F4035" t="str">
            <v/>
          </cell>
          <cell r="G4035" t="str">
            <v/>
          </cell>
          <cell r="H4035" t="str">
            <v/>
          </cell>
          <cell r="I4035" t="str">
            <v/>
          </cell>
          <cell r="J4035" t="str">
            <v/>
          </cell>
        </row>
        <row r="4036">
          <cell r="A4036">
            <v>4029</v>
          </cell>
          <cell r="C4036" t="str">
            <v/>
          </cell>
          <cell r="D4036" t="str">
            <v/>
          </cell>
          <cell r="E4036" t="str">
            <v/>
          </cell>
          <cell r="F4036" t="str">
            <v/>
          </cell>
          <cell r="G4036" t="str">
            <v/>
          </cell>
          <cell r="H4036" t="str">
            <v/>
          </cell>
          <cell r="I4036" t="str">
            <v/>
          </cell>
          <cell r="J4036" t="str">
            <v/>
          </cell>
        </row>
        <row r="4037">
          <cell r="A4037">
            <v>4030</v>
          </cell>
          <cell r="C4037" t="str">
            <v/>
          </cell>
          <cell r="D4037" t="str">
            <v/>
          </cell>
          <cell r="E4037" t="str">
            <v/>
          </cell>
          <cell r="F4037" t="str">
            <v/>
          </cell>
          <cell r="G4037" t="str">
            <v/>
          </cell>
          <cell r="H4037" t="str">
            <v/>
          </cell>
          <cell r="I4037" t="str">
            <v/>
          </cell>
          <cell r="J4037" t="str">
            <v/>
          </cell>
        </row>
        <row r="4038">
          <cell r="A4038">
            <v>4031</v>
          </cell>
          <cell r="C4038" t="str">
            <v/>
          </cell>
          <cell r="D4038" t="str">
            <v/>
          </cell>
          <cell r="E4038" t="str">
            <v/>
          </cell>
          <cell r="F4038" t="str">
            <v/>
          </cell>
          <cell r="G4038" t="str">
            <v/>
          </cell>
          <cell r="H4038" t="str">
            <v/>
          </cell>
          <cell r="I4038" t="str">
            <v/>
          </cell>
          <cell r="J4038" t="str">
            <v/>
          </cell>
        </row>
        <row r="4039">
          <cell r="A4039">
            <v>4032</v>
          </cell>
          <cell r="C4039" t="str">
            <v/>
          </cell>
          <cell r="D4039" t="str">
            <v/>
          </cell>
          <cell r="E4039" t="str">
            <v/>
          </cell>
          <cell r="F4039" t="str">
            <v/>
          </cell>
          <cell r="G4039" t="str">
            <v/>
          </cell>
          <cell r="H4039" t="str">
            <v/>
          </cell>
          <cell r="I4039" t="str">
            <v/>
          </cell>
          <cell r="J4039" t="str">
            <v/>
          </cell>
        </row>
        <row r="4040">
          <cell r="A4040">
            <v>4033</v>
          </cell>
          <cell r="C4040" t="str">
            <v/>
          </cell>
          <cell r="D4040" t="str">
            <v/>
          </cell>
          <cell r="E4040" t="str">
            <v/>
          </cell>
          <cell r="F4040" t="str">
            <v/>
          </cell>
          <cell r="G4040" t="str">
            <v/>
          </cell>
          <cell r="H4040" t="str">
            <v/>
          </cell>
          <cell r="I4040" t="str">
            <v/>
          </cell>
          <cell r="J4040" t="str">
            <v/>
          </cell>
        </row>
        <row r="4041">
          <cell r="A4041">
            <v>4034</v>
          </cell>
          <cell r="C4041" t="str">
            <v/>
          </cell>
          <cell r="D4041" t="str">
            <v/>
          </cell>
          <cell r="E4041" t="str">
            <v/>
          </cell>
          <cell r="F4041" t="str">
            <v/>
          </cell>
          <cell r="G4041" t="str">
            <v/>
          </cell>
          <cell r="H4041" t="str">
            <v/>
          </cell>
          <cell r="I4041" t="str">
            <v/>
          </cell>
          <cell r="J4041" t="str">
            <v/>
          </cell>
        </row>
        <row r="4042">
          <cell r="A4042">
            <v>4035</v>
          </cell>
          <cell r="C4042" t="str">
            <v/>
          </cell>
          <cell r="D4042" t="str">
            <v/>
          </cell>
          <cell r="E4042" t="str">
            <v/>
          </cell>
          <cell r="F4042" t="str">
            <v/>
          </cell>
          <cell r="G4042" t="str">
            <v/>
          </cell>
          <cell r="H4042" t="str">
            <v/>
          </cell>
          <cell r="I4042" t="str">
            <v/>
          </cell>
          <cell r="J4042" t="str">
            <v/>
          </cell>
        </row>
        <row r="4043">
          <cell r="A4043">
            <v>4036</v>
          </cell>
          <cell r="C4043" t="str">
            <v/>
          </cell>
          <cell r="D4043" t="str">
            <v/>
          </cell>
          <cell r="E4043" t="str">
            <v/>
          </cell>
          <cell r="F4043" t="str">
            <v/>
          </cell>
          <cell r="G4043" t="str">
            <v/>
          </cell>
          <cell r="H4043" t="str">
            <v/>
          </cell>
          <cell r="I4043" t="str">
            <v/>
          </cell>
          <cell r="J4043" t="str">
            <v/>
          </cell>
        </row>
        <row r="4044">
          <cell r="A4044">
            <v>4037</v>
          </cell>
          <cell r="C4044" t="str">
            <v/>
          </cell>
          <cell r="D4044" t="str">
            <v/>
          </cell>
          <cell r="E4044" t="str">
            <v/>
          </cell>
          <cell r="F4044" t="str">
            <v/>
          </cell>
          <cell r="G4044" t="str">
            <v/>
          </cell>
          <cell r="H4044" t="str">
            <v/>
          </cell>
          <cell r="I4044" t="str">
            <v/>
          </cell>
          <cell r="J4044" t="str">
            <v/>
          </cell>
        </row>
        <row r="4045">
          <cell r="A4045">
            <v>4038</v>
          </cell>
          <cell r="C4045" t="str">
            <v/>
          </cell>
          <cell r="D4045" t="str">
            <v/>
          </cell>
          <cell r="E4045" t="str">
            <v/>
          </cell>
          <cell r="F4045" t="str">
            <v/>
          </cell>
          <cell r="G4045" t="str">
            <v/>
          </cell>
          <cell r="H4045" t="str">
            <v/>
          </cell>
          <cell r="I4045" t="str">
            <v/>
          </cell>
          <cell r="J4045" t="str">
            <v/>
          </cell>
        </row>
        <row r="4046">
          <cell r="A4046">
            <v>4039</v>
          </cell>
          <cell r="C4046" t="str">
            <v/>
          </cell>
          <cell r="D4046" t="str">
            <v/>
          </cell>
          <cell r="E4046" t="str">
            <v/>
          </cell>
          <cell r="F4046" t="str">
            <v/>
          </cell>
          <cell r="G4046" t="str">
            <v/>
          </cell>
          <cell r="H4046" t="str">
            <v/>
          </cell>
          <cell r="I4046" t="str">
            <v/>
          </cell>
          <cell r="J4046" t="str">
            <v/>
          </cell>
        </row>
        <row r="4047">
          <cell r="A4047">
            <v>4040</v>
          </cell>
          <cell r="C4047" t="str">
            <v/>
          </cell>
          <cell r="D4047" t="str">
            <v/>
          </cell>
          <cell r="E4047" t="str">
            <v/>
          </cell>
          <cell r="F4047" t="str">
            <v/>
          </cell>
          <cell r="G4047" t="str">
            <v/>
          </cell>
          <cell r="H4047" t="str">
            <v/>
          </cell>
          <cell r="I4047" t="str">
            <v/>
          </cell>
          <cell r="J4047" t="str">
            <v/>
          </cell>
        </row>
        <row r="4048">
          <cell r="A4048">
            <v>4041</v>
          </cell>
          <cell r="C4048" t="str">
            <v/>
          </cell>
          <cell r="D4048" t="str">
            <v/>
          </cell>
          <cell r="E4048" t="str">
            <v/>
          </cell>
          <cell r="F4048" t="str">
            <v/>
          </cell>
          <cell r="G4048" t="str">
            <v/>
          </cell>
          <cell r="H4048" t="str">
            <v/>
          </cell>
          <cell r="I4048" t="str">
            <v/>
          </cell>
          <cell r="J4048" t="str">
            <v/>
          </cell>
        </row>
        <row r="4049">
          <cell r="A4049">
            <v>4042</v>
          </cell>
          <cell r="C4049" t="str">
            <v/>
          </cell>
          <cell r="D4049" t="str">
            <v/>
          </cell>
          <cell r="E4049" t="str">
            <v/>
          </cell>
          <cell r="F4049" t="str">
            <v/>
          </cell>
          <cell r="G4049" t="str">
            <v/>
          </cell>
          <cell r="H4049" t="str">
            <v/>
          </cell>
          <cell r="I4049" t="str">
            <v/>
          </cell>
          <cell r="J4049" t="str">
            <v/>
          </cell>
        </row>
        <row r="4050">
          <cell r="A4050">
            <v>4043</v>
          </cell>
          <cell r="C4050" t="str">
            <v/>
          </cell>
          <cell r="D4050" t="str">
            <v/>
          </cell>
          <cell r="E4050" t="str">
            <v/>
          </cell>
          <cell r="F4050" t="str">
            <v/>
          </cell>
          <cell r="G4050" t="str">
            <v/>
          </cell>
          <cell r="H4050" t="str">
            <v/>
          </cell>
          <cell r="I4050" t="str">
            <v/>
          </cell>
          <cell r="J4050" t="str">
            <v/>
          </cell>
        </row>
        <row r="4051">
          <cell r="A4051">
            <v>4044</v>
          </cell>
          <cell r="C4051" t="str">
            <v/>
          </cell>
          <cell r="D4051" t="str">
            <v/>
          </cell>
          <cell r="E4051" t="str">
            <v/>
          </cell>
          <cell r="F4051" t="str">
            <v/>
          </cell>
          <cell r="G4051" t="str">
            <v/>
          </cell>
          <cell r="H4051" t="str">
            <v/>
          </cell>
          <cell r="I4051" t="str">
            <v/>
          </cell>
          <cell r="J4051" t="str">
            <v/>
          </cell>
        </row>
        <row r="4052">
          <cell r="A4052">
            <v>4045</v>
          </cell>
          <cell r="C4052" t="str">
            <v/>
          </cell>
          <cell r="D4052" t="str">
            <v/>
          </cell>
          <cell r="E4052" t="str">
            <v/>
          </cell>
          <cell r="F4052" t="str">
            <v/>
          </cell>
          <cell r="G4052" t="str">
            <v/>
          </cell>
          <cell r="H4052" t="str">
            <v/>
          </cell>
          <cell r="I4052" t="str">
            <v/>
          </cell>
          <cell r="J4052" t="str">
            <v/>
          </cell>
        </row>
        <row r="4053">
          <cell r="A4053">
            <v>4046</v>
          </cell>
          <cell r="C4053" t="str">
            <v/>
          </cell>
          <cell r="D4053" t="str">
            <v/>
          </cell>
          <cell r="E4053" t="str">
            <v/>
          </cell>
          <cell r="F4053" t="str">
            <v/>
          </cell>
          <cell r="G4053" t="str">
            <v/>
          </cell>
          <cell r="H4053" t="str">
            <v/>
          </cell>
          <cell r="I4053" t="str">
            <v/>
          </cell>
          <cell r="J4053" t="str">
            <v/>
          </cell>
        </row>
        <row r="4054">
          <cell r="A4054">
            <v>4047</v>
          </cell>
          <cell r="C4054" t="str">
            <v/>
          </cell>
          <cell r="D4054" t="str">
            <v/>
          </cell>
          <cell r="E4054" t="str">
            <v/>
          </cell>
          <cell r="F4054" t="str">
            <v/>
          </cell>
          <cell r="G4054" t="str">
            <v/>
          </cell>
          <cell r="H4054" t="str">
            <v/>
          </cell>
          <cell r="I4054" t="str">
            <v/>
          </cell>
          <cell r="J4054" t="str">
            <v/>
          </cell>
        </row>
        <row r="4055">
          <cell r="A4055">
            <v>4048</v>
          </cell>
          <cell r="C4055" t="str">
            <v/>
          </cell>
          <cell r="D4055" t="str">
            <v/>
          </cell>
          <cell r="E4055" t="str">
            <v/>
          </cell>
          <cell r="F4055" t="str">
            <v/>
          </cell>
          <cell r="G4055" t="str">
            <v/>
          </cell>
          <cell r="H4055" t="str">
            <v/>
          </cell>
          <cell r="I4055" t="str">
            <v/>
          </cell>
          <cell r="J4055" t="str">
            <v/>
          </cell>
        </row>
        <row r="4056">
          <cell r="A4056">
            <v>4049</v>
          </cell>
          <cell r="C4056" t="str">
            <v/>
          </cell>
          <cell r="D4056" t="str">
            <v/>
          </cell>
          <cell r="E4056" t="str">
            <v/>
          </cell>
          <cell r="F4056" t="str">
            <v/>
          </cell>
          <cell r="G4056" t="str">
            <v/>
          </cell>
          <cell r="H4056" t="str">
            <v/>
          </cell>
          <cell r="I4056" t="str">
            <v/>
          </cell>
          <cell r="J4056" t="str">
            <v/>
          </cell>
        </row>
        <row r="4057">
          <cell r="A4057">
            <v>4050</v>
          </cell>
          <cell r="C4057" t="str">
            <v/>
          </cell>
          <cell r="D4057" t="str">
            <v/>
          </cell>
          <cell r="E4057" t="str">
            <v/>
          </cell>
          <cell r="F4057" t="str">
            <v/>
          </cell>
          <cell r="G4057" t="str">
            <v/>
          </cell>
          <cell r="H4057" t="str">
            <v/>
          </cell>
          <cell r="I4057" t="str">
            <v/>
          </cell>
          <cell r="J4057" t="str">
            <v/>
          </cell>
        </row>
        <row r="4058">
          <cell r="A4058">
            <v>4051</v>
          </cell>
          <cell r="C4058" t="str">
            <v/>
          </cell>
          <cell r="D4058" t="str">
            <v/>
          </cell>
          <cell r="E4058" t="str">
            <v/>
          </cell>
          <cell r="F4058" t="str">
            <v/>
          </cell>
          <cell r="G4058" t="str">
            <v/>
          </cell>
          <cell r="H4058" t="str">
            <v/>
          </cell>
          <cell r="I4058" t="str">
            <v/>
          </cell>
          <cell r="J4058" t="str">
            <v/>
          </cell>
        </row>
        <row r="4059">
          <cell r="A4059">
            <v>4052</v>
          </cell>
          <cell r="C4059" t="str">
            <v/>
          </cell>
          <cell r="D4059" t="str">
            <v/>
          </cell>
          <cell r="E4059" t="str">
            <v/>
          </cell>
          <cell r="F4059" t="str">
            <v/>
          </cell>
          <cell r="G4059" t="str">
            <v/>
          </cell>
          <cell r="H4059" t="str">
            <v/>
          </cell>
          <cell r="I4059" t="str">
            <v/>
          </cell>
          <cell r="J4059" t="str">
            <v/>
          </cell>
        </row>
        <row r="4060">
          <cell r="A4060">
            <v>4053</v>
          </cell>
          <cell r="C4060" t="str">
            <v/>
          </cell>
          <cell r="D4060" t="str">
            <v/>
          </cell>
          <cell r="E4060" t="str">
            <v/>
          </cell>
          <cell r="F4060" t="str">
            <v/>
          </cell>
          <cell r="G4060" t="str">
            <v/>
          </cell>
          <cell r="H4060" t="str">
            <v/>
          </cell>
          <cell r="I4060" t="str">
            <v/>
          </cell>
          <cell r="J4060" t="str">
            <v/>
          </cell>
        </row>
        <row r="4061">
          <cell r="A4061">
            <v>4054</v>
          </cell>
          <cell r="C4061" t="str">
            <v/>
          </cell>
          <cell r="D4061" t="str">
            <v/>
          </cell>
          <cell r="E4061" t="str">
            <v/>
          </cell>
          <cell r="F4061" t="str">
            <v/>
          </cell>
          <cell r="G4061" t="str">
            <v/>
          </cell>
          <cell r="H4061" t="str">
            <v/>
          </cell>
          <cell r="I4061" t="str">
            <v/>
          </cell>
          <cell r="J4061" t="str">
            <v/>
          </cell>
        </row>
        <row r="4062">
          <cell r="A4062">
            <v>4055</v>
          </cell>
          <cell r="C4062" t="str">
            <v/>
          </cell>
          <cell r="D4062" t="str">
            <v/>
          </cell>
          <cell r="E4062" t="str">
            <v/>
          </cell>
          <cell r="F4062" t="str">
            <v/>
          </cell>
          <cell r="G4062" t="str">
            <v/>
          </cell>
          <cell r="H4062" t="str">
            <v/>
          </cell>
          <cell r="I4062" t="str">
            <v/>
          </cell>
          <cell r="J4062" t="str">
            <v/>
          </cell>
        </row>
        <row r="4063">
          <cell r="A4063">
            <v>4056</v>
          </cell>
          <cell r="C4063" t="str">
            <v/>
          </cell>
          <cell r="D4063" t="str">
            <v/>
          </cell>
          <cell r="E4063" t="str">
            <v/>
          </cell>
          <cell r="F4063" t="str">
            <v/>
          </cell>
          <cell r="G4063" t="str">
            <v/>
          </cell>
          <cell r="H4063" t="str">
            <v/>
          </cell>
          <cell r="I4063" t="str">
            <v/>
          </cell>
          <cell r="J4063" t="str">
            <v/>
          </cell>
        </row>
        <row r="4064">
          <cell r="A4064">
            <v>4057</v>
          </cell>
          <cell r="C4064" t="str">
            <v/>
          </cell>
          <cell r="D4064" t="str">
            <v/>
          </cell>
          <cell r="E4064" t="str">
            <v/>
          </cell>
          <cell r="F4064" t="str">
            <v/>
          </cell>
          <cell r="G4064" t="str">
            <v/>
          </cell>
          <cell r="H4064" t="str">
            <v/>
          </cell>
          <cell r="I4064" t="str">
            <v/>
          </cell>
          <cell r="J4064" t="str">
            <v/>
          </cell>
        </row>
        <row r="4065">
          <cell r="A4065">
            <v>4058</v>
          </cell>
          <cell r="C4065" t="str">
            <v/>
          </cell>
          <cell r="D4065" t="str">
            <v/>
          </cell>
          <cell r="E4065" t="str">
            <v/>
          </cell>
          <cell r="F4065" t="str">
            <v/>
          </cell>
          <cell r="G4065" t="str">
            <v/>
          </cell>
          <cell r="H4065" t="str">
            <v/>
          </cell>
          <cell r="I4065" t="str">
            <v/>
          </cell>
          <cell r="J4065" t="str">
            <v/>
          </cell>
        </row>
        <row r="4066">
          <cell r="A4066">
            <v>4059</v>
          </cell>
          <cell r="C4066" t="str">
            <v/>
          </cell>
          <cell r="D4066" t="str">
            <v/>
          </cell>
          <cell r="E4066" t="str">
            <v/>
          </cell>
          <cell r="F4066" t="str">
            <v/>
          </cell>
          <cell r="G4066" t="str">
            <v/>
          </cell>
          <cell r="H4066" t="str">
            <v/>
          </cell>
          <cell r="I4066" t="str">
            <v/>
          </cell>
          <cell r="J4066" t="str">
            <v/>
          </cell>
        </row>
        <row r="4067">
          <cell r="A4067">
            <v>4060</v>
          </cell>
          <cell r="C4067" t="str">
            <v/>
          </cell>
          <cell r="D4067" t="str">
            <v/>
          </cell>
          <cell r="E4067" t="str">
            <v/>
          </cell>
          <cell r="F4067" t="str">
            <v/>
          </cell>
          <cell r="G4067" t="str">
            <v/>
          </cell>
          <cell r="H4067" t="str">
            <v/>
          </cell>
          <cell r="I4067" t="str">
            <v/>
          </cell>
          <cell r="J4067" t="str">
            <v/>
          </cell>
        </row>
        <row r="4068">
          <cell r="A4068">
            <v>4061</v>
          </cell>
          <cell r="C4068" t="str">
            <v/>
          </cell>
          <cell r="D4068" t="str">
            <v/>
          </cell>
          <cell r="E4068" t="str">
            <v/>
          </cell>
          <cell r="F4068" t="str">
            <v/>
          </cell>
          <cell r="G4068" t="str">
            <v/>
          </cell>
          <cell r="H4068" t="str">
            <v/>
          </cell>
          <cell r="I4068" t="str">
            <v/>
          </cell>
          <cell r="J4068" t="str">
            <v/>
          </cell>
        </row>
        <row r="4069">
          <cell r="A4069">
            <v>4062</v>
          </cell>
          <cell r="C4069" t="str">
            <v/>
          </cell>
          <cell r="D4069" t="str">
            <v/>
          </cell>
          <cell r="E4069" t="str">
            <v/>
          </cell>
          <cell r="F4069" t="str">
            <v/>
          </cell>
          <cell r="G4069" t="str">
            <v/>
          </cell>
          <cell r="H4069" t="str">
            <v/>
          </cell>
          <cell r="I4069" t="str">
            <v/>
          </cell>
          <cell r="J4069" t="str">
            <v/>
          </cell>
        </row>
        <row r="4070">
          <cell r="A4070">
            <v>4063</v>
          </cell>
          <cell r="C4070" t="str">
            <v/>
          </cell>
          <cell r="D4070" t="str">
            <v/>
          </cell>
          <cell r="E4070" t="str">
            <v/>
          </cell>
          <cell r="F4070" t="str">
            <v/>
          </cell>
          <cell r="G4070" t="str">
            <v/>
          </cell>
          <cell r="H4070" t="str">
            <v/>
          </cell>
          <cell r="I4070" t="str">
            <v/>
          </cell>
          <cell r="J4070" t="str">
            <v/>
          </cell>
        </row>
        <row r="4071">
          <cell r="A4071">
            <v>4064</v>
          </cell>
          <cell r="C4071" t="str">
            <v/>
          </cell>
          <cell r="D4071" t="str">
            <v/>
          </cell>
          <cell r="E4071" t="str">
            <v/>
          </cell>
          <cell r="F4071" t="str">
            <v/>
          </cell>
          <cell r="G4071" t="str">
            <v/>
          </cell>
          <cell r="H4071" t="str">
            <v/>
          </cell>
          <cell r="I4071" t="str">
            <v/>
          </cell>
          <cell r="J4071" t="str">
            <v/>
          </cell>
        </row>
        <row r="4072">
          <cell r="A4072">
            <v>4065</v>
          </cell>
          <cell r="C4072" t="str">
            <v/>
          </cell>
          <cell r="D4072" t="str">
            <v/>
          </cell>
          <cell r="E4072" t="str">
            <v/>
          </cell>
          <cell r="F4072" t="str">
            <v/>
          </cell>
          <cell r="G4072" t="str">
            <v/>
          </cell>
          <cell r="H4072" t="str">
            <v/>
          </cell>
          <cell r="I4072" t="str">
            <v/>
          </cell>
          <cell r="J4072" t="str">
            <v/>
          </cell>
        </row>
        <row r="4073">
          <cell r="A4073">
            <v>4066</v>
          </cell>
          <cell r="C4073" t="str">
            <v/>
          </cell>
          <cell r="D4073" t="str">
            <v/>
          </cell>
          <cell r="E4073" t="str">
            <v/>
          </cell>
          <cell r="F4073" t="str">
            <v/>
          </cell>
          <cell r="G4073" t="str">
            <v/>
          </cell>
          <cell r="H4073" t="str">
            <v/>
          </cell>
          <cell r="I4073" t="str">
            <v/>
          </cell>
          <cell r="J4073" t="str">
            <v/>
          </cell>
        </row>
        <row r="4074">
          <cell r="A4074">
            <v>4067</v>
          </cell>
          <cell r="C4074" t="str">
            <v/>
          </cell>
          <cell r="D4074" t="str">
            <v/>
          </cell>
          <cell r="E4074" t="str">
            <v/>
          </cell>
          <cell r="F4074" t="str">
            <v/>
          </cell>
          <cell r="G4074" t="str">
            <v/>
          </cell>
          <cell r="H4074" t="str">
            <v/>
          </cell>
          <cell r="I4074" t="str">
            <v/>
          </cell>
          <cell r="J4074" t="str">
            <v/>
          </cell>
        </row>
        <row r="4075">
          <cell r="A4075">
            <v>4068</v>
          </cell>
          <cell r="C4075" t="str">
            <v/>
          </cell>
          <cell r="D4075" t="str">
            <v/>
          </cell>
          <cell r="E4075" t="str">
            <v/>
          </cell>
          <cell r="F4075" t="str">
            <v/>
          </cell>
          <cell r="G4075" t="str">
            <v/>
          </cell>
          <cell r="H4075" t="str">
            <v/>
          </cell>
          <cell r="I4075" t="str">
            <v/>
          </cell>
          <cell r="J4075" t="str">
            <v/>
          </cell>
        </row>
        <row r="4076">
          <cell r="A4076">
            <v>4069</v>
          </cell>
          <cell r="C4076" t="str">
            <v/>
          </cell>
          <cell r="D4076" t="str">
            <v/>
          </cell>
          <cell r="E4076" t="str">
            <v/>
          </cell>
          <cell r="F4076" t="str">
            <v/>
          </cell>
          <cell r="G4076" t="str">
            <v/>
          </cell>
          <cell r="H4076" t="str">
            <v/>
          </cell>
          <cell r="I4076" t="str">
            <v/>
          </cell>
          <cell r="J4076" t="str">
            <v/>
          </cell>
        </row>
        <row r="4077">
          <cell r="A4077">
            <v>4070</v>
          </cell>
          <cell r="C4077" t="str">
            <v/>
          </cell>
          <cell r="D4077" t="str">
            <v/>
          </cell>
          <cell r="E4077" t="str">
            <v/>
          </cell>
          <cell r="F4077" t="str">
            <v/>
          </cell>
          <cell r="G4077" t="str">
            <v/>
          </cell>
          <cell r="H4077" t="str">
            <v/>
          </cell>
          <cell r="I4077" t="str">
            <v/>
          </cell>
          <cell r="J4077" t="str">
            <v/>
          </cell>
        </row>
        <row r="4078">
          <cell r="A4078">
            <v>4071</v>
          </cell>
          <cell r="C4078" t="str">
            <v/>
          </cell>
          <cell r="D4078" t="str">
            <v/>
          </cell>
          <cell r="E4078" t="str">
            <v/>
          </cell>
          <cell r="F4078" t="str">
            <v/>
          </cell>
          <cell r="G4078" t="str">
            <v/>
          </cell>
          <cell r="H4078" t="str">
            <v/>
          </cell>
          <cell r="I4078" t="str">
            <v/>
          </cell>
          <cell r="J4078" t="str">
            <v/>
          </cell>
        </row>
        <row r="4079">
          <cell r="A4079">
            <v>4072</v>
          </cell>
          <cell r="C4079" t="str">
            <v/>
          </cell>
          <cell r="D4079" t="str">
            <v/>
          </cell>
          <cell r="E4079" t="str">
            <v/>
          </cell>
          <cell r="F4079" t="str">
            <v/>
          </cell>
          <cell r="G4079" t="str">
            <v/>
          </cell>
          <cell r="H4079" t="str">
            <v/>
          </cell>
          <cell r="I4079" t="str">
            <v/>
          </cell>
          <cell r="J4079" t="str">
            <v/>
          </cell>
        </row>
        <row r="4080">
          <cell r="A4080">
            <v>4073</v>
          </cell>
          <cell r="C4080" t="str">
            <v/>
          </cell>
          <cell r="D4080" t="str">
            <v/>
          </cell>
          <cell r="E4080" t="str">
            <v/>
          </cell>
          <cell r="F4080" t="str">
            <v/>
          </cell>
          <cell r="G4080" t="str">
            <v/>
          </cell>
          <cell r="H4080" t="str">
            <v/>
          </cell>
          <cell r="I4080" t="str">
            <v/>
          </cell>
          <cell r="J4080" t="str">
            <v/>
          </cell>
        </row>
        <row r="4081">
          <cell r="A4081">
            <v>4074</v>
          </cell>
          <cell r="C4081" t="str">
            <v/>
          </cell>
          <cell r="D4081" t="str">
            <v/>
          </cell>
          <cell r="E4081" t="str">
            <v/>
          </cell>
          <cell r="F4081" t="str">
            <v/>
          </cell>
          <cell r="G4081" t="str">
            <v/>
          </cell>
          <cell r="H4081" t="str">
            <v/>
          </cell>
          <cell r="I4081" t="str">
            <v/>
          </cell>
          <cell r="J4081" t="str">
            <v/>
          </cell>
        </row>
        <row r="4082">
          <cell r="A4082">
            <v>4075</v>
          </cell>
          <cell r="C4082" t="str">
            <v/>
          </cell>
          <cell r="D4082" t="str">
            <v/>
          </cell>
          <cell r="E4082" t="str">
            <v/>
          </cell>
          <cell r="F4082" t="str">
            <v/>
          </cell>
          <cell r="G4082" t="str">
            <v/>
          </cell>
          <cell r="H4082" t="str">
            <v/>
          </cell>
          <cell r="I4082" t="str">
            <v/>
          </cell>
          <cell r="J4082" t="str">
            <v/>
          </cell>
        </row>
        <row r="4083">
          <cell r="A4083">
            <v>4076</v>
          </cell>
          <cell r="C4083" t="str">
            <v/>
          </cell>
          <cell r="D4083" t="str">
            <v/>
          </cell>
          <cell r="E4083" t="str">
            <v/>
          </cell>
          <cell r="F4083" t="str">
            <v/>
          </cell>
          <cell r="G4083" t="str">
            <v/>
          </cell>
          <cell r="H4083" t="str">
            <v/>
          </cell>
          <cell r="I4083" t="str">
            <v/>
          </cell>
          <cell r="J4083" t="str">
            <v/>
          </cell>
        </row>
        <row r="4084">
          <cell r="A4084">
            <v>4077</v>
          </cell>
          <cell r="C4084" t="str">
            <v/>
          </cell>
          <cell r="D4084" t="str">
            <v/>
          </cell>
          <cell r="E4084" t="str">
            <v/>
          </cell>
          <cell r="F4084" t="str">
            <v/>
          </cell>
          <cell r="G4084" t="str">
            <v/>
          </cell>
          <cell r="H4084" t="str">
            <v/>
          </cell>
          <cell r="I4084" t="str">
            <v/>
          </cell>
          <cell r="J4084" t="str">
            <v/>
          </cell>
        </row>
        <row r="4085">
          <cell r="A4085">
            <v>4078</v>
          </cell>
          <cell r="C4085" t="str">
            <v/>
          </cell>
          <cell r="D4085" t="str">
            <v/>
          </cell>
          <cell r="E4085" t="str">
            <v/>
          </cell>
          <cell r="F4085" t="str">
            <v/>
          </cell>
          <cell r="G4085" t="str">
            <v/>
          </cell>
          <cell r="H4085" t="str">
            <v/>
          </cell>
          <cell r="I4085" t="str">
            <v/>
          </cell>
          <cell r="J4085" t="str">
            <v/>
          </cell>
        </row>
        <row r="4086">
          <cell r="A4086">
            <v>4079</v>
          </cell>
          <cell r="C4086" t="str">
            <v/>
          </cell>
          <cell r="D4086" t="str">
            <v/>
          </cell>
          <cell r="E4086" t="str">
            <v/>
          </cell>
          <cell r="F4086" t="str">
            <v/>
          </cell>
          <cell r="G4086" t="str">
            <v/>
          </cell>
          <cell r="H4086" t="str">
            <v/>
          </cell>
          <cell r="I4086" t="str">
            <v/>
          </cell>
          <cell r="J4086" t="str">
            <v/>
          </cell>
        </row>
        <row r="4087">
          <cell r="A4087">
            <v>4080</v>
          </cell>
          <cell r="C4087" t="str">
            <v/>
          </cell>
          <cell r="D4087" t="str">
            <v/>
          </cell>
          <cell r="E4087" t="str">
            <v/>
          </cell>
          <cell r="F4087" t="str">
            <v/>
          </cell>
          <cell r="G4087" t="str">
            <v/>
          </cell>
          <cell r="H4087" t="str">
            <v/>
          </cell>
          <cell r="I4087" t="str">
            <v/>
          </cell>
          <cell r="J4087" t="str">
            <v/>
          </cell>
        </row>
        <row r="4088">
          <cell r="A4088">
            <v>4081</v>
          </cell>
          <cell r="C4088" t="str">
            <v/>
          </cell>
          <cell r="D4088" t="str">
            <v/>
          </cell>
          <cell r="E4088" t="str">
            <v/>
          </cell>
          <cell r="F4088" t="str">
            <v/>
          </cell>
          <cell r="G4088" t="str">
            <v/>
          </cell>
          <cell r="H4088" t="str">
            <v/>
          </cell>
          <cell r="I4088" t="str">
            <v/>
          </cell>
          <cell r="J4088" t="str">
            <v/>
          </cell>
        </row>
        <row r="4089">
          <cell r="A4089">
            <v>4082</v>
          </cell>
          <cell r="C4089" t="str">
            <v/>
          </cell>
          <cell r="D4089" t="str">
            <v/>
          </cell>
          <cell r="E4089" t="str">
            <v/>
          </cell>
          <cell r="F4089" t="str">
            <v/>
          </cell>
          <cell r="G4089" t="str">
            <v/>
          </cell>
          <cell r="H4089" t="str">
            <v/>
          </cell>
          <cell r="I4089" t="str">
            <v/>
          </cell>
          <cell r="J4089" t="str">
            <v/>
          </cell>
        </row>
        <row r="4090">
          <cell r="A4090">
            <v>4083</v>
          </cell>
          <cell r="C4090" t="str">
            <v/>
          </cell>
          <cell r="D4090" t="str">
            <v/>
          </cell>
          <cell r="E4090" t="str">
            <v/>
          </cell>
          <cell r="F4090" t="str">
            <v/>
          </cell>
          <cell r="G4090" t="str">
            <v/>
          </cell>
          <cell r="H4090" t="str">
            <v/>
          </cell>
          <cell r="I4090" t="str">
            <v/>
          </cell>
          <cell r="J4090" t="str">
            <v/>
          </cell>
        </row>
        <row r="4091">
          <cell r="A4091">
            <v>4084</v>
          </cell>
          <cell r="C4091" t="str">
            <v/>
          </cell>
          <cell r="D4091" t="str">
            <v/>
          </cell>
          <cell r="E4091" t="str">
            <v/>
          </cell>
          <cell r="F4091" t="str">
            <v/>
          </cell>
          <cell r="G4091" t="str">
            <v/>
          </cell>
          <cell r="H4091" t="str">
            <v/>
          </cell>
          <cell r="I4091" t="str">
            <v/>
          </cell>
          <cell r="J4091" t="str">
            <v/>
          </cell>
        </row>
        <row r="4092">
          <cell r="A4092">
            <v>4085</v>
          </cell>
          <cell r="C4092" t="str">
            <v/>
          </cell>
          <cell r="D4092" t="str">
            <v/>
          </cell>
          <cell r="E4092" t="str">
            <v/>
          </cell>
          <cell r="F4092" t="str">
            <v/>
          </cell>
          <cell r="G4092" t="str">
            <v/>
          </cell>
          <cell r="H4092" t="str">
            <v/>
          </cell>
          <cell r="I4092" t="str">
            <v/>
          </cell>
          <cell r="J4092" t="str">
            <v/>
          </cell>
        </row>
        <row r="4093">
          <cell r="A4093">
            <v>4086</v>
          </cell>
          <cell r="C4093" t="str">
            <v/>
          </cell>
          <cell r="D4093" t="str">
            <v/>
          </cell>
          <cell r="E4093" t="str">
            <v/>
          </cell>
          <cell r="F4093" t="str">
            <v/>
          </cell>
          <cell r="G4093" t="str">
            <v/>
          </cell>
          <cell r="H4093" t="str">
            <v/>
          </cell>
          <cell r="I4093" t="str">
            <v/>
          </cell>
          <cell r="J4093" t="str">
            <v/>
          </cell>
        </row>
        <row r="4094">
          <cell r="A4094">
            <v>4087</v>
          </cell>
          <cell r="C4094" t="str">
            <v/>
          </cell>
          <cell r="D4094" t="str">
            <v/>
          </cell>
          <cell r="E4094" t="str">
            <v/>
          </cell>
          <cell r="F4094" t="str">
            <v/>
          </cell>
          <cell r="G4094" t="str">
            <v/>
          </cell>
          <cell r="H4094" t="str">
            <v/>
          </cell>
          <cell r="I4094" t="str">
            <v/>
          </cell>
          <cell r="J4094" t="e">
            <v>#REF!</v>
          </cell>
        </row>
        <row r="4095">
          <cell r="A4095">
            <v>4088</v>
          </cell>
          <cell r="C4095" t="str">
            <v/>
          </cell>
          <cell r="D4095" t="str">
            <v/>
          </cell>
          <cell r="E4095" t="str">
            <v/>
          </cell>
          <cell r="F4095" t="str">
            <v/>
          </cell>
          <cell r="G4095" t="str">
            <v/>
          </cell>
          <cell r="H4095" t="str">
            <v/>
          </cell>
          <cell r="I4095" t="str">
            <v/>
          </cell>
          <cell r="J4095" t="e">
            <v>#REF!</v>
          </cell>
        </row>
        <row r="4096">
          <cell r="A4096">
            <v>4089</v>
          </cell>
          <cell r="C4096" t="str">
            <v/>
          </cell>
          <cell r="D4096" t="str">
            <v/>
          </cell>
          <cell r="E4096" t="str">
            <v/>
          </cell>
          <cell r="F4096" t="str">
            <v/>
          </cell>
          <cell r="G4096" t="str">
            <v/>
          </cell>
          <cell r="H4096" t="str">
            <v/>
          </cell>
          <cell r="I4096" t="str">
            <v/>
          </cell>
          <cell r="J4096" t="e">
            <v>#REF!</v>
          </cell>
        </row>
        <row r="4097">
          <cell r="A4097">
            <v>4090</v>
          </cell>
          <cell r="C4097" t="str">
            <v/>
          </cell>
          <cell r="D4097" t="str">
            <v/>
          </cell>
          <cell r="E4097" t="str">
            <v/>
          </cell>
          <cell r="F4097" t="str">
            <v/>
          </cell>
          <cell r="G4097" t="str">
            <v/>
          </cell>
          <cell r="H4097" t="str">
            <v/>
          </cell>
          <cell r="I4097" t="str">
            <v/>
          </cell>
          <cell r="J4097" t="e">
            <v>#REF!</v>
          </cell>
        </row>
        <row r="4098">
          <cell r="A4098">
            <v>4091</v>
          </cell>
          <cell r="C4098" t="str">
            <v/>
          </cell>
          <cell r="D4098" t="str">
            <v/>
          </cell>
          <cell r="E4098" t="str">
            <v/>
          </cell>
          <cell r="F4098" t="str">
            <v/>
          </cell>
          <cell r="G4098" t="str">
            <v/>
          </cell>
          <cell r="H4098" t="str">
            <v/>
          </cell>
          <cell r="I4098" t="str">
            <v/>
          </cell>
          <cell r="J4098" t="e">
            <v>#REF!</v>
          </cell>
        </row>
        <row r="4099">
          <cell r="A4099">
            <v>4092</v>
          </cell>
          <cell r="C4099" t="str">
            <v/>
          </cell>
          <cell r="D4099" t="str">
            <v/>
          </cell>
          <cell r="E4099" t="str">
            <v/>
          </cell>
          <cell r="F4099" t="str">
            <v/>
          </cell>
          <cell r="G4099" t="str">
            <v/>
          </cell>
          <cell r="H4099" t="str">
            <v/>
          </cell>
          <cell r="I4099" t="str">
            <v/>
          </cell>
          <cell r="J4099" t="e">
            <v>#REF!</v>
          </cell>
        </row>
        <row r="4100">
          <cell r="A4100">
            <v>4093</v>
          </cell>
          <cell r="C4100" t="str">
            <v/>
          </cell>
          <cell r="D4100" t="str">
            <v/>
          </cell>
          <cell r="E4100" t="str">
            <v/>
          </cell>
          <cell r="F4100" t="str">
            <v/>
          </cell>
          <cell r="G4100" t="str">
            <v/>
          </cell>
          <cell r="H4100" t="str">
            <v/>
          </cell>
          <cell r="I4100" t="str">
            <v/>
          </cell>
          <cell r="J4100" t="e">
            <v>#REF!</v>
          </cell>
        </row>
        <row r="4101">
          <cell r="A4101">
            <v>4094</v>
          </cell>
          <cell r="C4101" t="str">
            <v/>
          </cell>
          <cell r="D4101" t="str">
            <v/>
          </cell>
          <cell r="E4101" t="str">
            <v/>
          </cell>
          <cell r="F4101" t="str">
            <v/>
          </cell>
          <cell r="G4101" t="str">
            <v/>
          </cell>
          <cell r="H4101" t="str">
            <v/>
          </cell>
          <cell r="I4101" t="str">
            <v/>
          </cell>
          <cell r="J4101" t="e">
            <v>#REF!</v>
          </cell>
        </row>
        <row r="4102">
          <cell r="A4102">
            <v>4095</v>
          </cell>
          <cell r="C4102" t="str">
            <v/>
          </cell>
          <cell r="D4102" t="str">
            <v/>
          </cell>
          <cell r="E4102" t="str">
            <v/>
          </cell>
          <cell r="F4102" t="str">
            <v/>
          </cell>
          <cell r="G4102" t="str">
            <v/>
          </cell>
          <cell r="H4102" t="str">
            <v/>
          </cell>
          <cell r="I4102" t="str">
            <v/>
          </cell>
          <cell r="J4102" t="e">
            <v>#REF!</v>
          </cell>
        </row>
        <row r="4103">
          <cell r="A4103">
            <v>4096</v>
          </cell>
          <cell r="C4103" t="str">
            <v/>
          </cell>
          <cell r="D4103" t="str">
            <v/>
          </cell>
          <cell r="E4103" t="str">
            <v/>
          </cell>
          <cell r="F4103" t="str">
            <v/>
          </cell>
          <cell r="G4103" t="str">
            <v/>
          </cell>
          <cell r="H4103" t="str">
            <v/>
          </cell>
          <cell r="I4103" t="str">
            <v/>
          </cell>
          <cell r="J4103" t="e">
            <v>#REF!</v>
          </cell>
        </row>
        <row r="4104">
          <cell r="A4104">
            <v>4097</v>
          </cell>
          <cell r="C4104" t="str">
            <v/>
          </cell>
          <cell r="D4104" t="str">
            <v/>
          </cell>
          <cell r="E4104" t="str">
            <v/>
          </cell>
          <cell r="F4104" t="str">
            <v/>
          </cell>
          <cell r="G4104" t="str">
            <v/>
          </cell>
          <cell r="H4104" t="str">
            <v/>
          </cell>
          <cell r="I4104" t="str">
            <v/>
          </cell>
          <cell r="J4104" t="e">
            <v>#REF!</v>
          </cell>
        </row>
        <row r="4105">
          <cell r="A4105">
            <v>4098</v>
          </cell>
          <cell r="C4105" t="str">
            <v/>
          </cell>
          <cell r="D4105" t="str">
            <v/>
          </cell>
          <cell r="E4105" t="str">
            <v/>
          </cell>
          <cell r="F4105" t="str">
            <v/>
          </cell>
          <cell r="G4105" t="str">
            <v/>
          </cell>
          <cell r="H4105" t="str">
            <v/>
          </cell>
          <cell r="I4105" t="str">
            <v/>
          </cell>
          <cell r="J4105" t="e">
            <v>#REF!</v>
          </cell>
        </row>
        <row r="4106">
          <cell r="A4106">
            <v>4099</v>
          </cell>
          <cell r="C4106" t="str">
            <v/>
          </cell>
          <cell r="D4106" t="str">
            <v/>
          </cell>
          <cell r="E4106" t="str">
            <v/>
          </cell>
          <cell r="F4106" t="str">
            <v/>
          </cell>
          <cell r="G4106" t="str">
            <v/>
          </cell>
          <cell r="H4106" t="str">
            <v/>
          </cell>
          <cell r="I4106" t="str">
            <v/>
          </cell>
          <cell r="J4106" t="e">
            <v>#REF!</v>
          </cell>
        </row>
        <row r="4107">
          <cell r="A4107">
            <v>4100</v>
          </cell>
          <cell r="C4107" t="str">
            <v/>
          </cell>
          <cell r="D4107" t="str">
            <v/>
          </cell>
          <cell r="E4107" t="str">
            <v/>
          </cell>
          <cell r="F4107" t="str">
            <v/>
          </cell>
          <cell r="G4107" t="str">
            <v/>
          </cell>
          <cell r="H4107" t="str">
            <v/>
          </cell>
          <cell r="I4107" t="str">
            <v/>
          </cell>
          <cell r="J4107" t="e">
            <v>#REF!</v>
          </cell>
        </row>
        <row r="4108">
          <cell r="A4108">
            <v>4101</v>
          </cell>
          <cell r="C4108" t="str">
            <v/>
          </cell>
          <cell r="D4108" t="str">
            <v/>
          </cell>
          <cell r="E4108" t="str">
            <v/>
          </cell>
          <cell r="F4108" t="str">
            <v/>
          </cell>
          <cell r="G4108" t="str">
            <v/>
          </cell>
          <cell r="H4108" t="str">
            <v/>
          </cell>
          <cell r="I4108" t="str">
            <v/>
          </cell>
          <cell r="J4108" t="e">
            <v>#REF!</v>
          </cell>
        </row>
        <row r="4109">
          <cell r="A4109">
            <v>4102</v>
          </cell>
          <cell r="C4109" t="str">
            <v/>
          </cell>
          <cell r="D4109" t="str">
            <v/>
          </cell>
          <cell r="E4109" t="str">
            <v/>
          </cell>
          <cell r="F4109" t="str">
            <v/>
          </cell>
          <cell r="G4109" t="str">
            <v/>
          </cell>
          <cell r="H4109" t="str">
            <v/>
          </cell>
          <cell r="I4109" t="str">
            <v/>
          </cell>
          <cell r="J4109" t="e">
            <v>#REF!</v>
          </cell>
        </row>
        <row r="4110">
          <cell r="A4110">
            <v>4103</v>
          </cell>
          <cell r="C4110" t="str">
            <v/>
          </cell>
          <cell r="D4110" t="str">
            <v/>
          </cell>
          <cell r="E4110" t="str">
            <v/>
          </cell>
          <cell r="F4110" t="str">
            <v/>
          </cell>
          <cell r="G4110" t="str">
            <v/>
          </cell>
          <cell r="H4110" t="str">
            <v/>
          </cell>
          <cell r="I4110" t="str">
            <v/>
          </cell>
          <cell r="J4110" t="e">
            <v>#REF!</v>
          </cell>
        </row>
        <row r="4111">
          <cell r="A4111">
            <v>4104</v>
          </cell>
          <cell r="C4111" t="str">
            <v/>
          </cell>
          <cell r="D4111" t="str">
            <v/>
          </cell>
          <cell r="E4111" t="str">
            <v/>
          </cell>
          <cell r="F4111" t="str">
            <v/>
          </cell>
          <cell r="G4111" t="str">
            <v/>
          </cell>
          <cell r="H4111" t="str">
            <v/>
          </cell>
          <cell r="I4111" t="str">
            <v/>
          </cell>
          <cell r="J4111" t="e">
            <v>#REF!</v>
          </cell>
        </row>
        <row r="4112">
          <cell r="A4112">
            <v>4105</v>
          </cell>
          <cell r="C4112" t="str">
            <v/>
          </cell>
          <cell r="D4112" t="str">
            <v/>
          </cell>
          <cell r="E4112" t="str">
            <v/>
          </cell>
          <cell r="F4112" t="str">
            <v/>
          </cell>
          <cell r="G4112" t="str">
            <v/>
          </cell>
          <cell r="H4112" t="str">
            <v/>
          </cell>
          <cell r="I4112" t="str">
            <v/>
          </cell>
          <cell r="J4112" t="e">
            <v>#REF!</v>
          </cell>
        </row>
        <row r="4113">
          <cell r="A4113">
            <v>4106</v>
          </cell>
          <cell r="C4113" t="str">
            <v/>
          </cell>
          <cell r="D4113" t="str">
            <v/>
          </cell>
          <cell r="E4113" t="str">
            <v/>
          </cell>
          <cell r="F4113" t="str">
            <v/>
          </cell>
          <cell r="G4113" t="str">
            <v/>
          </cell>
          <cell r="H4113" t="str">
            <v/>
          </cell>
          <cell r="I4113" t="str">
            <v/>
          </cell>
          <cell r="J4113" t="e">
            <v>#REF!</v>
          </cell>
        </row>
        <row r="4114">
          <cell r="A4114">
            <v>4107</v>
          </cell>
          <cell r="C4114" t="str">
            <v/>
          </cell>
          <cell r="D4114" t="str">
            <v/>
          </cell>
          <cell r="E4114" t="str">
            <v/>
          </cell>
          <cell r="F4114" t="str">
            <v/>
          </cell>
          <cell r="G4114" t="str">
            <v/>
          </cell>
          <cell r="H4114" t="str">
            <v/>
          </cell>
          <cell r="I4114" t="str">
            <v/>
          </cell>
          <cell r="J4114" t="e">
            <v>#REF!</v>
          </cell>
        </row>
        <row r="4115">
          <cell r="A4115">
            <v>4108</v>
          </cell>
          <cell r="C4115" t="str">
            <v/>
          </cell>
          <cell r="D4115" t="str">
            <v/>
          </cell>
          <cell r="E4115" t="str">
            <v/>
          </cell>
          <cell r="F4115" t="str">
            <v/>
          </cell>
          <cell r="G4115" t="str">
            <v/>
          </cell>
          <cell r="H4115" t="str">
            <v/>
          </cell>
          <cell r="I4115" t="str">
            <v/>
          </cell>
          <cell r="J4115" t="e">
            <v>#REF!</v>
          </cell>
        </row>
        <row r="4116">
          <cell r="A4116">
            <v>4109</v>
          </cell>
          <cell r="C4116" t="str">
            <v/>
          </cell>
          <cell r="D4116" t="str">
            <v/>
          </cell>
          <cell r="E4116" t="str">
            <v/>
          </cell>
          <cell r="F4116" t="str">
            <v/>
          </cell>
          <cell r="G4116" t="str">
            <v/>
          </cell>
          <cell r="H4116" t="str">
            <v/>
          </cell>
          <cell r="I4116" t="str">
            <v/>
          </cell>
          <cell r="J4116" t="e">
            <v>#REF!</v>
          </cell>
        </row>
        <row r="4117">
          <cell r="A4117">
            <v>4110</v>
          </cell>
          <cell r="C4117" t="str">
            <v/>
          </cell>
          <cell r="D4117" t="str">
            <v/>
          </cell>
          <cell r="E4117" t="str">
            <v/>
          </cell>
          <cell r="F4117" t="str">
            <v/>
          </cell>
          <cell r="G4117" t="str">
            <v/>
          </cell>
          <cell r="H4117" t="str">
            <v/>
          </cell>
          <cell r="I4117" t="str">
            <v/>
          </cell>
          <cell r="J4117" t="e">
            <v>#REF!</v>
          </cell>
        </row>
        <row r="4118">
          <cell r="A4118">
            <v>4111</v>
          </cell>
          <cell r="C4118" t="str">
            <v/>
          </cell>
          <cell r="D4118" t="str">
            <v/>
          </cell>
          <cell r="E4118" t="str">
            <v/>
          </cell>
          <cell r="F4118" t="str">
            <v/>
          </cell>
          <cell r="G4118" t="str">
            <v/>
          </cell>
          <cell r="H4118" t="str">
            <v/>
          </cell>
          <cell r="I4118" t="str">
            <v/>
          </cell>
          <cell r="J4118" t="e">
            <v>#REF!</v>
          </cell>
        </row>
        <row r="4119">
          <cell r="A4119">
            <v>4112</v>
          </cell>
          <cell r="C4119" t="str">
            <v/>
          </cell>
          <cell r="D4119" t="str">
            <v/>
          </cell>
          <cell r="E4119" t="str">
            <v/>
          </cell>
          <cell r="F4119" t="str">
            <v/>
          </cell>
          <cell r="G4119" t="str">
            <v/>
          </cell>
          <cell r="H4119" t="str">
            <v/>
          </cell>
          <cell r="I4119" t="str">
            <v/>
          </cell>
          <cell r="J4119" t="e">
            <v>#REF!</v>
          </cell>
        </row>
        <row r="4120">
          <cell r="A4120">
            <v>4113</v>
          </cell>
          <cell r="C4120" t="str">
            <v/>
          </cell>
          <cell r="D4120" t="str">
            <v/>
          </cell>
          <cell r="E4120" t="str">
            <v/>
          </cell>
          <cell r="F4120" t="str">
            <v/>
          </cell>
          <cell r="G4120" t="str">
            <v/>
          </cell>
          <cell r="H4120" t="str">
            <v/>
          </cell>
          <cell r="I4120" t="str">
            <v/>
          </cell>
          <cell r="J4120" t="e">
            <v>#REF!</v>
          </cell>
        </row>
        <row r="4121">
          <cell r="A4121">
            <v>4114</v>
          </cell>
          <cell r="C4121" t="str">
            <v/>
          </cell>
          <cell r="D4121" t="str">
            <v/>
          </cell>
          <cell r="E4121" t="str">
            <v/>
          </cell>
          <cell r="F4121" t="str">
            <v/>
          </cell>
          <cell r="G4121" t="str">
            <v/>
          </cell>
          <cell r="H4121" t="str">
            <v/>
          </cell>
          <cell r="I4121" t="str">
            <v/>
          </cell>
          <cell r="J4121" t="e">
            <v>#REF!</v>
          </cell>
        </row>
        <row r="4122">
          <cell r="A4122">
            <v>4115</v>
          </cell>
          <cell r="C4122" t="str">
            <v/>
          </cell>
          <cell r="D4122" t="str">
            <v/>
          </cell>
          <cell r="E4122" t="str">
            <v/>
          </cell>
          <cell r="F4122" t="str">
            <v/>
          </cell>
          <cell r="G4122" t="str">
            <v/>
          </cell>
          <cell r="H4122" t="str">
            <v/>
          </cell>
          <cell r="I4122" t="str">
            <v/>
          </cell>
          <cell r="J4122" t="e">
            <v>#REF!</v>
          </cell>
        </row>
        <row r="4123">
          <cell r="A4123">
            <v>4116</v>
          </cell>
          <cell r="C4123" t="str">
            <v/>
          </cell>
          <cell r="D4123" t="str">
            <v/>
          </cell>
          <cell r="E4123" t="str">
            <v/>
          </cell>
          <cell r="F4123" t="str">
            <v/>
          </cell>
          <cell r="G4123" t="str">
            <v/>
          </cell>
          <cell r="H4123" t="str">
            <v/>
          </cell>
          <cell r="I4123" t="str">
            <v/>
          </cell>
          <cell r="J4123" t="e">
            <v>#REF!</v>
          </cell>
        </row>
        <row r="4124">
          <cell r="A4124">
            <v>4117</v>
          </cell>
          <cell r="C4124" t="str">
            <v/>
          </cell>
          <cell r="D4124" t="str">
            <v/>
          </cell>
          <cell r="E4124" t="str">
            <v/>
          </cell>
          <cell r="F4124" t="str">
            <v/>
          </cell>
          <cell r="G4124" t="str">
            <v/>
          </cell>
          <cell r="H4124" t="str">
            <v/>
          </cell>
          <cell r="I4124" t="str">
            <v/>
          </cell>
          <cell r="J4124" t="e">
            <v>#REF!</v>
          </cell>
        </row>
        <row r="4125">
          <cell r="A4125">
            <v>4118</v>
          </cell>
          <cell r="C4125" t="str">
            <v/>
          </cell>
          <cell r="D4125" t="str">
            <v/>
          </cell>
          <cell r="E4125" t="str">
            <v/>
          </cell>
          <cell r="F4125" t="str">
            <v/>
          </cell>
          <cell r="G4125" t="str">
            <v/>
          </cell>
          <cell r="H4125" t="str">
            <v/>
          </cell>
          <cell r="I4125" t="str">
            <v/>
          </cell>
          <cell r="J4125" t="e">
            <v>#REF!</v>
          </cell>
        </row>
        <row r="4126">
          <cell r="A4126">
            <v>4119</v>
          </cell>
          <cell r="C4126" t="str">
            <v/>
          </cell>
          <cell r="D4126" t="str">
            <v/>
          </cell>
          <cell r="E4126" t="str">
            <v/>
          </cell>
          <cell r="F4126" t="str">
            <v/>
          </cell>
          <cell r="G4126" t="str">
            <v/>
          </cell>
          <cell r="H4126" t="str">
            <v/>
          </cell>
          <cell r="I4126" t="str">
            <v/>
          </cell>
          <cell r="J4126" t="e">
            <v>#REF!</v>
          </cell>
        </row>
        <row r="4127">
          <cell r="A4127">
            <v>4120</v>
          </cell>
          <cell r="C4127" t="str">
            <v/>
          </cell>
          <cell r="D4127" t="str">
            <v/>
          </cell>
          <cell r="E4127" t="str">
            <v/>
          </cell>
          <cell r="F4127" t="str">
            <v/>
          </cell>
          <cell r="G4127" t="str">
            <v/>
          </cell>
          <cell r="H4127" t="str">
            <v/>
          </cell>
          <cell r="I4127" t="str">
            <v/>
          </cell>
          <cell r="J4127" t="e">
            <v>#REF!</v>
          </cell>
        </row>
        <row r="4128">
          <cell r="A4128">
            <v>4121</v>
          </cell>
          <cell r="C4128" t="str">
            <v/>
          </cell>
          <cell r="D4128" t="str">
            <v/>
          </cell>
          <cell r="E4128" t="str">
            <v/>
          </cell>
          <cell r="F4128" t="str">
            <v/>
          </cell>
          <cell r="G4128" t="str">
            <v/>
          </cell>
          <cell r="H4128" t="str">
            <v/>
          </cell>
          <cell r="I4128" t="str">
            <v/>
          </cell>
          <cell r="J4128" t="e">
            <v>#REF!</v>
          </cell>
        </row>
        <row r="4129">
          <cell r="A4129">
            <v>4122</v>
          </cell>
          <cell r="C4129" t="str">
            <v/>
          </cell>
          <cell r="D4129" t="str">
            <v/>
          </cell>
          <cell r="E4129" t="str">
            <v/>
          </cell>
          <cell r="F4129" t="str">
            <v/>
          </cell>
          <cell r="G4129" t="str">
            <v/>
          </cell>
          <cell r="H4129" t="str">
            <v/>
          </cell>
          <cell r="I4129" t="str">
            <v/>
          </cell>
          <cell r="J4129" t="e">
            <v>#REF!</v>
          </cell>
        </row>
        <row r="4130">
          <cell r="A4130">
            <v>4123</v>
          </cell>
          <cell r="C4130" t="str">
            <v/>
          </cell>
          <cell r="D4130" t="str">
            <v/>
          </cell>
          <cell r="E4130" t="str">
            <v/>
          </cell>
          <cell r="F4130" t="str">
            <v/>
          </cell>
          <cell r="G4130" t="str">
            <v/>
          </cell>
          <cell r="H4130" t="str">
            <v/>
          </cell>
          <cell r="I4130" t="str">
            <v/>
          </cell>
          <cell r="J4130" t="e">
            <v>#REF!</v>
          </cell>
        </row>
        <row r="4131">
          <cell r="A4131">
            <v>4124</v>
          </cell>
          <cell r="C4131" t="str">
            <v/>
          </cell>
          <cell r="D4131" t="str">
            <v/>
          </cell>
          <cell r="E4131" t="str">
            <v/>
          </cell>
          <cell r="F4131" t="str">
            <v/>
          </cell>
          <cell r="G4131" t="str">
            <v/>
          </cell>
          <cell r="H4131" t="str">
            <v/>
          </cell>
          <cell r="I4131" t="str">
            <v/>
          </cell>
          <cell r="J4131" t="e">
            <v>#REF!</v>
          </cell>
        </row>
        <row r="4132">
          <cell r="A4132">
            <v>4125</v>
          </cell>
          <cell r="C4132" t="str">
            <v/>
          </cell>
          <cell r="D4132" t="str">
            <v/>
          </cell>
          <cell r="E4132" t="str">
            <v/>
          </cell>
          <cell r="F4132" t="str">
            <v/>
          </cell>
          <cell r="G4132" t="str">
            <v/>
          </cell>
          <cell r="H4132" t="str">
            <v/>
          </cell>
          <cell r="I4132" t="str">
            <v/>
          </cell>
          <cell r="J4132" t="e">
            <v>#REF!</v>
          </cell>
        </row>
        <row r="4133">
          <cell r="A4133">
            <v>4126</v>
          </cell>
          <cell r="C4133" t="str">
            <v/>
          </cell>
          <cell r="D4133" t="str">
            <v/>
          </cell>
          <cell r="E4133" t="str">
            <v/>
          </cell>
          <cell r="F4133" t="str">
            <v/>
          </cell>
          <cell r="G4133" t="str">
            <v/>
          </cell>
          <cell r="H4133" t="str">
            <v/>
          </cell>
          <cell r="I4133" t="str">
            <v/>
          </cell>
          <cell r="J4133" t="e">
            <v>#REF!</v>
          </cell>
        </row>
        <row r="4134">
          <cell r="A4134">
            <v>4127</v>
          </cell>
          <cell r="C4134" t="str">
            <v/>
          </cell>
          <cell r="D4134" t="str">
            <v/>
          </cell>
          <cell r="E4134" t="str">
            <v/>
          </cell>
          <cell r="F4134" t="str">
            <v/>
          </cell>
          <cell r="G4134" t="str">
            <v/>
          </cell>
          <cell r="H4134" t="str">
            <v/>
          </cell>
          <cell r="I4134" t="str">
            <v/>
          </cell>
          <cell r="J4134" t="e">
            <v>#REF!</v>
          </cell>
        </row>
        <row r="4135">
          <cell r="A4135">
            <v>4128</v>
          </cell>
          <cell r="C4135" t="str">
            <v/>
          </cell>
          <cell r="D4135" t="str">
            <v/>
          </cell>
          <cell r="E4135" t="str">
            <v/>
          </cell>
          <cell r="F4135" t="str">
            <v/>
          </cell>
          <cell r="G4135" t="str">
            <v/>
          </cell>
          <cell r="H4135" t="str">
            <v/>
          </cell>
          <cell r="I4135" t="str">
            <v/>
          </cell>
          <cell r="J4135" t="e">
            <v>#REF!</v>
          </cell>
        </row>
        <row r="4136">
          <cell r="A4136">
            <v>4129</v>
          </cell>
          <cell r="C4136" t="str">
            <v/>
          </cell>
          <cell r="D4136" t="str">
            <v/>
          </cell>
          <cell r="E4136" t="str">
            <v/>
          </cell>
          <cell r="F4136" t="str">
            <v/>
          </cell>
          <cell r="G4136" t="str">
            <v/>
          </cell>
          <cell r="H4136" t="str">
            <v/>
          </cell>
          <cell r="I4136" t="str">
            <v/>
          </cell>
          <cell r="J4136" t="e">
            <v>#REF!</v>
          </cell>
        </row>
        <row r="4137">
          <cell r="A4137">
            <v>4130</v>
          </cell>
          <cell r="C4137" t="str">
            <v/>
          </cell>
          <cell r="D4137" t="str">
            <v/>
          </cell>
          <cell r="E4137" t="str">
            <v/>
          </cell>
          <cell r="F4137" t="str">
            <v/>
          </cell>
          <cell r="G4137" t="str">
            <v/>
          </cell>
          <cell r="H4137" t="str">
            <v/>
          </cell>
          <cell r="I4137" t="str">
            <v/>
          </cell>
          <cell r="J4137" t="e">
            <v>#REF!</v>
          </cell>
        </row>
        <row r="4138">
          <cell r="A4138">
            <v>4131</v>
          </cell>
          <cell r="C4138" t="str">
            <v/>
          </cell>
          <cell r="D4138" t="str">
            <v/>
          </cell>
          <cell r="E4138" t="str">
            <v/>
          </cell>
          <cell r="F4138" t="str">
            <v/>
          </cell>
          <cell r="G4138" t="str">
            <v/>
          </cell>
          <cell r="H4138" t="str">
            <v/>
          </cell>
          <cell r="I4138" t="str">
            <v/>
          </cell>
          <cell r="J4138" t="e">
            <v>#REF!</v>
          </cell>
        </row>
        <row r="4139">
          <cell r="A4139">
            <v>4132</v>
          </cell>
          <cell r="C4139" t="str">
            <v/>
          </cell>
          <cell r="D4139" t="str">
            <v/>
          </cell>
          <cell r="E4139" t="str">
            <v/>
          </cell>
          <cell r="F4139" t="str">
            <v/>
          </cell>
          <cell r="G4139" t="str">
            <v/>
          </cell>
          <cell r="H4139" t="str">
            <v/>
          </cell>
          <cell r="I4139" t="str">
            <v/>
          </cell>
          <cell r="J4139" t="e">
            <v>#REF!</v>
          </cell>
        </row>
        <row r="4140">
          <cell r="A4140">
            <v>4133</v>
          </cell>
          <cell r="C4140" t="str">
            <v/>
          </cell>
          <cell r="D4140" t="str">
            <v/>
          </cell>
          <cell r="E4140" t="str">
            <v/>
          </cell>
          <cell r="F4140" t="str">
            <v/>
          </cell>
          <cell r="G4140" t="str">
            <v/>
          </cell>
          <cell r="H4140" t="str">
            <v/>
          </cell>
          <cell r="I4140" t="str">
            <v/>
          </cell>
          <cell r="J4140" t="e">
            <v>#REF!</v>
          </cell>
        </row>
        <row r="4141">
          <cell r="A4141">
            <v>4134</v>
          </cell>
          <cell r="C4141" t="str">
            <v/>
          </cell>
          <cell r="D4141" t="str">
            <v/>
          </cell>
          <cell r="E4141" t="str">
            <v/>
          </cell>
          <cell r="F4141" t="str">
            <v/>
          </cell>
          <cell r="G4141" t="str">
            <v/>
          </cell>
          <cell r="H4141" t="str">
            <v/>
          </cell>
          <cell r="I4141" t="str">
            <v/>
          </cell>
          <cell r="J4141" t="e">
            <v>#REF!</v>
          </cell>
        </row>
        <row r="4142">
          <cell r="A4142">
            <v>4135</v>
          </cell>
          <cell r="C4142" t="str">
            <v/>
          </cell>
          <cell r="D4142" t="str">
            <v/>
          </cell>
          <cell r="E4142" t="str">
            <v/>
          </cell>
          <cell r="F4142" t="str">
            <v/>
          </cell>
          <cell r="G4142" t="str">
            <v/>
          </cell>
          <cell r="H4142" t="str">
            <v/>
          </cell>
          <cell r="I4142" t="str">
            <v/>
          </cell>
          <cell r="J4142" t="e">
            <v>#REF!</v>
          </cell>
        </row>
        <row r="4143">
          <cell r="A4143">
            <v>4136</v>
          </cell>
          <cell r="C4143" t="str">
            <v/>
          </cell>
          <cell r="D4143" t="str">
            <v/>
          </cell>
          <cell r="E4143" t="str">
            <v/>
          </cell>
          <cell r="F4143" t="str">
            <v/>
          </cell>
          <cell r="G4143" t="str">
            <v/>
          </cell>
          <cell r="H4143" t="str">
            <v/>
          </cell>
          <cell r="I4143" t="str">
            <v/>
          </cell>
          <cell r="J4143" t="e">
            <v>#REF!</v>
          </cell>
        </row>
        <row r="4144">
          <cell r="A4144">
            <v>4137</v>
          </cell>
          <cell r="C4144" t="str">
            <v/>
          </cell>
          <cell r="D4144" t="str">
            <v/>
          </cell>
          <cell r="E4144" t="str">
            <v/>
          </cell>
          <cell r="F4144" t="str">
            <v/>
          </cell>
          <cell r="G4144" t="str">
            <v/>
          </cell>
          <cell r="H4144" t="str">
            <v/>
          </cell>
          <cell r="I4144" t="str">
            <v/>
          </cell>
          <cell r="J4144" t="e">
            <v>#REF!</v>
          </cell>
        </row>
        <row r="4145">
          <cell r="A4145">
            <v>4138</v>
          </cell>
          <cell r="C4145" t="str">
            <v/>
          </cell>
          <cell r="D4145" t="str">
            <v/>
          </cell>
          <cell r="E4145" t="str">
            <v/>
          </cell>
          <cell r="F4145" t="str">
            <v/>
          </cell>
          <cell r="G4145" t="str">
            <v/>
          </cell>
          <cell r="H4145" t="str">
            <v/>
          </cell>
          <cell r="I4145" t="str">
            <v/>
          </cell>
          <cell r="J4145" t="e">
            <v>#REF!</v>
          </cell>
        </row>
        <row r="4146">
          <cell r="A4146">
            <v>4139</v>
          </cell>
          <cell r="C4146" t="str">
            <v/>
          </cell>
          <cell r="D4146" t="str">
            <v/>
          </cell>
          <cell r="E4146" t="str">
            <v/>
          </cell>
          <cell r="F4146" t="str">
            <v/>
          </cell>
          <cell r="G4146" t="str">
            <v/>
          </cell>
          <cell r="H4146" t="str">
            <v/>
          </cell>
          <cell r="I4146" t="str">
            <v/>
          </cell>
          <cell r="J4146" t="e">
            <v>#REF!</v>
          </cell>
        </row>
        <row r="4147">
          <cell r="A4147">
            <v>4140</v>
          </cell>
          <cell r="C4147" t="str">
            <v/>
          </cell>
          <cell r="D4147" t="str">
            <v/>
          </cell>
          <cell r="E4147" t="str">
            <v/>
          </cell>
          <cell r="F4147" t="str">
            <v/>
          </cell>
          <cell r="G4147" t="str">
            <v/>
          </cell>
          <cell r="H4147" t="str">
            <v/>
          </cell>
          <cell r="I4147" t="str">
            <v/>
          </cell>
          <cell r="J4147" t="e">
            <v>#REF!</v>
          </cell>
        </row>
        <row r="4148">
          <cell r="A4148">
            <v>4141</v>
          </cell>
          <cell r="C4148" t="str">
            <v/>
          </cell>
          <cell r="D4148" t="str">
            <v/>
          </cell>
          <cell r="E4148" t="str">
            <v/>
          </cell>
          <cell r="F4148" t="str">
            <v/>
          </cell>
          <cell r="G4148" t="str">
            <v/>
          </cell>
          <cell r="H4148" t="str">
            <v/>
          </cell>
          <cell r="I4148" t="str">
            <v/>
          </cell>
          <cell r="J4148" t="e">
            <v>#REF!</v>
          </cell>
        </row>
        <row r="4149">
          <cell r="A4149">
            <v>4142</v>
          </cell>
          <cell r="C4149" t="str">
            <v/>
          </cell>
          <cell r="D4149" t="str">
            <v/>
          </cell>
          <cell r="E4149" t="str">
            <v/>
          </cell>
          <cell r="F4149" t="str">
            <v/>
          </cell>
          <cell r="G4149" t="str">
            <v/>
          </cell>
          <cell r="H4149" t="str">
            <v/>
          </cell>
          <cell r="I4149" t="str">
            <v/>
          </cell>
          <cell r="J4149" t="e">
            <v>#REF!</v>
          </cell>
        </row>
        <row r="4150">
          <cell r="A4150">
            <v>4143</v>
          </cell>
          <cell r="C4150" t="str">
            <v/>
          </cell>
          <cell r="D4150" t="str">
            <v/>
          </cell>
          <cell r="E4150" t="str">
            <v/>
          </cell>
          <cell r="F4150" t="str">
            <v/>
          </cell>
          <cell r="G4150" t="str">
            <v/>
          </cell>
          <cell r="H4150" t="str">
            <v/>
          </cell>
          <cell r="I4150" t="str">
            <v/>
          </cell>
          <cell r="J4150" t="e">
            <v>#REF!</v>
          </cell>
        </row>
        <row r="4151">
          <cell r="A4151">
            <v>4144</v>
          </cell>
          <cell r="C4151" t="str">
            <v/>
          </cell>
          <cell r="D4151" t="str">
            <v/>
          </cell>
          <cell r="E4151" t="str">
            <v/>
          </cell>
          <cell r="F4151" t="str">
            <v/>
          </cell>
          <cell r="G4151" t="str">
            <v/>
          </cell>
          <cell r="H4151" t="str">
            <v/>
          </cell>
          <cell r="I4151" t="str">
            <v/>
          </cell>
          <cell r="J4151" t="e">
            <v>#REF!</v>
          </cell>
        </row>
        <row r="4152">
          <cell r="A4152">
            <v>4145</v>
          </cell>
          <cell r="C4152" t="str">
            <v/>
          </cell>
          <cell r="D4152" t="str">
            <v/>
          </cell>
          <cell r="E4152" t="str">
            <v/>
          </cell>
          <cell r="F4152" t="str">
            <v/>
          </cell>
          <cell r="G4152" t="str">
            <v/>
          </cell>
          <cell r="H4152" t="str">
            <v/>
          </cell>
          <cell r="I4152" t="str">
            <v/>
          </cell>
          <cell r="J4152" t="e">
            <v>#REF!</v>
          </cell>
        </row>
        <row r="4153">
          <cell r="A4153">
            <v>4146</v>
          </cell>
          <cell r="C4153" t="str">
            <v/>
          </cell>
          <cell r="D4153" t="str">
            <v/>
          </cell>
          <cell r="E4153" t="str">
            <v/>
          </cell>
          <cell r="F4153" t="str">
            <v/>
          </cell>
          <cell r="G4153" t="str">
            <v/>
          </cell>
          <cell r="H4153" t="str">
            <v/>
          </cell>
          <cell r="I4153" t="str">
            <v/>
          </cell>
          <cell r="J4153" t="e">
            <v>#REF!</v>
          </cell>
        </row>
        <row r="4154">
          <cell r="A4154">
            <v>4147</v>
          </cell>
          <cell r="C4154" t="str">
            <v/>
          </cell>
          <cell r="D4154" t="str">
            <v/>
          </cell>
          <cell r="E4154" t="str">
            <v/>
          </cell>
          <cell r="F4154" t="str">
            <v/>
          </cell>
          <cell r="G4154" t="str">
            <v/>
          </cell>
          <cell r="H4154" t="str">
            <v/>
          </cell>
          <cell r="I4154" t="str">
            <v/>
          </cell>
          <cell r="J4154" t="e">
            <v>#REF!</v>
          </cell>
        </row>
        <row r="4155">
          <cell r="A4155">
            <v>4148</v>
          </cell>
          <cell r="C4155" t="str">
            <v/>
          </cell>
          <cell r="D4155" t="str">
            <v/>
          </cell>
          <cell r="E4155" t="str">
            <v/>
          </cell>
          <cell r="F4155" t="str">
            <v/>
          </cell>
          <cell r="G4155" t="str">
            <v/>
          </cell>
          <cell r="H4155" t="str">
            <v/>
          </cell>
          <cell r="I4155" t="str">
            <v/>
          </cell>
          <cell r="J4155" t="e">
            <v>#REF!</v>
          </cell>
        </row>
        <row r="4156">
          <cell r="A4156">
            <v>4149</v>
          </cell>
          <cell r="C4156" t="str">
            <v/>
          </cell>
          <cell r="D4156" t="str">
            <v/>
          </cell>
          <cell r="E4156" t="str">
            <v/>
          </cell>
          <cell r="F4156" t="str">
            <v/>
          </cell>
          <cell r="G4156" t="str">
            <v/>
          </cell>
          <cell r="H4156" t="str">
            <v/>
          </cell>
          <cell r="I4156" t="str">
            <v/>
          </cell>
          <cell r="J4156" t="e">
            <v>#REF!</v>
          </cell>
        </row>
        <row r="4157">
          <cell r="A4157">
            <v>4150</v>
          </cell>
          <cell r="C4157" t="str">
            <v/>
          </cell>
          <cell r="D4157" t="str">
            <v/>
          </cell>
          <cell r="E4157" t="str">
            <v/>
          </cell>
          <cell r="F4157" t="str">
            <v/>
          </cell>
          <cell r="G4157" t="str">
            <v/>
          </cell>
          <cell r="H4157" t="str">
            <v/>
          </cell>
          <cell r="I4157" t="str">
            <v/>
          </cell>
          <cell r="J4157" t="e">
            <v>#REF!</v>
          </cell>
        </row>
        <row r="4158">
          <cell r="A4158">
            <v>4151</v>
          </cell>
          <cell r="C4158" t="str">
            <v/>
          </cell>
          <cell r="D4158" t="str">
            <v/>
          </cell>
          <cell r="E4158" t="str">
            <v/>
          </cell>
          <cell r="F4158" t="str">
            <v/>
          </cell>
          <cell r="G4158" t="str">
            <v/>
          </cell>
          <cell r="H4158" t="str">
            <v/>
          </cell>
          <cell r="I4158" t="str">
            <v/>
          </cell>
          <cell r="J4158" t="e">
            <v>#REF!</v>
          </cell>
        </row>
        <row r="4159">
          <cell r="A4159">
            <v>4152</v>
          </cell>
          <cell r="C4159" t="str">
            <v/>
          </cell>
          <cell r="D4159" t="str">
            <v/>
          </cell>
          <cell r="E4159" t="str">
            <v/>
          </cell>
          <cell r="F4159" t="str">
            <v/>
          </cell>
          <cell r="G4159" t="str">
            <v/>
          </cell>
          <cell r="H4159" t="str">
            <v/>
          </cell>
          <cell r="I4159" t="str">
            <v/>
          </cell>
          <cell r="J4159" t="e">
            <v>#REF!</v>
          </cell>
        </row>
        <row r="4160">
          <cell r="A4160">
            <v>4153</v>
          </cell>
          <cell r="C4160" t="str">
            <v/>
          </cell>
          <cell r="D4160" t="str">
            <v/>
          </cell>
          <cell r="E4160" t="str">
            <v/>
          </cell>
          <cell r="F4160" t="str">
            <v/>
          </cell>
          <cell r="G4160" t="str">
            <v/>
          </cell>
          <cell r="H4160" t="str">
            <v/>
          </cell>
          <cell r="I4160" t="str">
            <v/>
          </cell>
          <cell r="J4160" t="e">
            <v>#REF!</v>
          </cell>
        </row>
        <row r="4161">
          <cell r="A4161">
            <v>4154</v>
          </cell>
          <cell r="C4161" t="str">
            <v/>
          </cell>
          <cell r="D4161" t="str">
            <v/>
          </cell>
          <cell r="E4161" t="str">
            <v/>
          </cell>
          <cell r="F4161" t="str">
            <v/>
          </cell>
          <cell r="G4161" t="str">
            <v/>
          </cell>
          <cell r="H4161" t="str">
            <v/>
          </cell>
          <cell r="I4161" t="str">
            <v/>
          </cell>
          <cell r="J4161" t="e">
            <v>#REF!</v>
          </cell>
        </row>
        <row r="4162">
          <cell r="A4162">
            <v>4155</v>
          </cell>
          <cell r="C4162" t="str">
            <v/>
          </cell>
          <cell r="D4162" t="str">
            <v/>
          </cell>
          <cell r="E4162" t="str">
            <v/>
          </cell>
          <cell r="F4162" t="str">
            <v/>
          </cell>
          <cell r="G4162" t="str">
            <v/>
          </cell>
          <cell r="H4162" t="str">
            <v/>
          </cell>
          <cell r="I4162" t="str">
            <v/>
          </cell>
          <cell r="J4162" t="e">
            <v>#REF!</v>
          </cell>
        </row>
        <row r="4163">
          <cell r="A4163">
            <v>4156</v>
          </cell>
          <cell r="C4163" t="str">
            <v/>
          </cell>
          <cell r="D4163" t="str">
            <v/>
          </cell>
          <cell r="E4163" t="str">
            <v/>
          </cell>
          <cell r="F4163" t="str">
            <v/>
          </cell>
          <cell r="G4163" t="str">
            <v/>
          </cell>
          <cell r="H4163" t="str">
            <v/>
          </cell>
          <cell r="I4163" t="str">
            <v/>
          </cell>
          <cell r="J4163" t="e">
            <v>#REF!</v>
          </cell>
        </row>
        <row r="4164">
          <cell r="A4164">
            <v>4157</v>
          </cell>
          <cell r="C4164" t="str">
            <v/>
          </cell>
          <cell r="D4164" t="str">
            <v/>
          </cell>
          <cell r="E4164" t="str">
            <v/>
          </cell>
          <cell r="F4164" t="str">
            <v/>
          </cell>
          <cell r="G4164" t="str">
            <v/>
          </cell>
          <cell r="H4164" t="str">
            <v/>
          </cell>
          <cell r="I4164" t="str">
            <v/>
          </cell>
          <cell r="J4164" t="e">
            <v>#REF!</v>
          </cell>
        </row>
        <row r="4165">
          <cell r="A4165">
            <v>4158</v>
          </cell>
          <cell r="C4165" t="str">
            <v/>
          </cell>
          <cell r="D4165" t="str">
            <v/>
          </cell>
          <cell r="E4165" t="str">
            <v/>
          </cell>
          <cell r="F4165" t="str">
            <v/>
          </cell>
          <cell r="G4165" t="str">
            <v/>
          </cell>
          <cell r="H4165" t="str">
            <v/>
          </cell>
          <cell r="I4165" t="str">
            <v/>
          </cell>
          <cell r="J4165" t="e">
            <v>#REF!</v>
          </cell>
        </row>
        <row r="4166">
          <cell r="A4166">
            <v>4159</v>
          </cell>
          <cell r="C4166" t="str">
            <v/>
          </cell>
          <cell r="D4166" t="str">
            <v/>
          </cell>
          <cell r="E4166" t="str">
            <v/>
          </cell>
          <cell r="F4166" t="str">
            <v/>
          </cell>
          <cell r="G4166" t="str">
            <v/>
          </cell>
          <cell r="H4166" t="str">
            <v/>
          </cell>
          <cell r="I4166" t="str">
            <v/>
          </cell>
          <cell r="J4166" t="e">
            <v>#REF!</v>
          </cell>
        </row>
        <row r="4167">
          <cell r="A4167">
            <v>4160</v>
          </cell>
          <cell r="C4167" t="str">
            <v/>
          </cell>
          <cell r="D4167" t="str">
            <v/>
          </cell>
          <cell r="E4167" t="str">
            <v/>
          </cell>
          <cell r="F4167" t="str">
            <v/>
          </cell>
          <cell r="G4167" t="str">
            <v/>
          </cell>
          <cell r="H4167" t="str">
            <v/>
          </cell>
          <cell r="I4167" t="str">
            <v/>
          </cell>
          <cell r="J4167" t="e">
            <v>#REF!</v>
          </cell>
        </row>
        <row r="4168">
          <cell r="A4168">
            <v>4161</v>
          </cell>
          <cell r="C4168" t="str">
            <v/>
          </cell>
          <cell r="D4168" t="str">
            <v/>
          </cell>
          <cell r="E4168" t="str">
            <v/>
          </cell>
          <cell r="F4168" t="str">
            <v/>
          </cell>
          <cell r="G4168" t="str">
            <v/>
          </cell>
          <cell r="H4168" t="str">
            <v/>
          </cell>
          <cell r="I4168" t="str">
            <v/>
          </cell>
          <cell r="J4168" t="e">
            <v>#REF!</v>
          </cell>
        </row>
        <row r="4169">
          <cell r="A4169">
            <v>4162</v>
          </cell>
          <cell r="C4169" t="str">
            <v/>
          </cell>
          <cell r="D4169" t="str">
            <v/>
          </cell>
          <cell r="E4169" t="str">
            <v/>
          </cell>
          <cell r="F4169" t="str">
            <v/>
          </cell>
          <cell r="G4169" t="str">
            <v/>
          </cell>
          <cell r="H4169" t="str">
            <v/>
          </cell>
          <cell r="I4169" t="str">
            <v/>
          </cell>
          <cell r="J4169" t="e">
            <v>#REF!</v>
          </cell>
        </row>
        <row r="4170">
          <cell r="A4170">
            <v>4163</v>
          </cell>
          <cell r="C4170" t="str">
            <v/>
          </cell>
          <cell r="D4170" t="str">
            <v/>
          </cell>
          <cell r="E4170" t="str">
            <v/>
          </cell>
          <cell r="F4170" t="str">
            <v/>
          </cell>
          <cell r="G4170" t="str">
            <v/>
          </cell>
          <cell r="H4170" t="str">
            <v/>
          </cell>
          <cell r="I4170" t="str">
            <v/>
          </cell>
          <cell r="J4170" t="e">
            <v>#REF!</v>
          </cell>
        </row>
        <row r="4171">
          <cell r="A4171">
            <v>4164</v>
          </cell>
          <cell r="C4171" t="str">
            <v/>
          </cell>
          <cell r="D4171" t="str">
            <v/>
          </cell>
          <cell r="E4171" t="str">
            <v/>
          </cell>
          <cell r="F4171" t="str">
            <v/>
          </cell>
          <cell r="G4171" t="str">
            <v/>
          </cell>
          <cell r="H4171" t="str">
            <v/>
          </cell>
          <cell r="I4171" t="str">
            <v/>
          </cell>
          <cell r="J4171" t="e">
            <v>#REF!</v>
          </cell>
        </row>
        <row r="4172">
          <cell r="A4172">
            <v>4165</v>
          </cell>
          <cell r="C4172" t="str">
            <v/>
          </cell>
          <cell r="D4172" t="str">
            <v/>
          </cell>
          <cell r="E4172" t="str">
            <v/>
          </cell>
          <cell r="F4172" t="str">
            <v/>
          </cell>
          <cell r="G4172" t="str">
            <v/>
          </cell>
          <cell r="H4172" t="str">
            <v/>
          </cell>
          <cell r="I4172" t="str">
            <v/>
          </cell>
          <cell r="J4172" t="e">
            <v>#REF!</v>
          </cell>
        </row>
        <row r="4173">
          <cell r="A4173">
            <v>4166</v>
          </cell>
          <cell r="C4173" t="str">
            <v/>
          </cell>
          <cell r="D4173" t="str">
            <v/>
          </cell>
          <cell r="E4173" t="str">
            <v/>
          </cell>
          <cell r="F4173" t="str">
            <v/>
          </cell>
          <cell r="G4173" t="str">
            <v/>
          </cell>
          <cell r="H4173" t="str">
            <v/>
          </cell>
          <cell r="I4173" t="str">
            <v/>
          </cell>
          <cell r="J4173" t="e">
            <v>#REF!</v>
          </cell>
        </row>
        <row r="4174">
          <cell r="A4174">
            <v>4167</v>
          </cell>
          <cell r="C4174" t="str">
            <v/>
          </cell>
          <cell r="D4174" t="str">
            <v/>
          </cell>
          <cell r="E4174" t="str">
            <v/>
          </cell>
          <cell r="F4174" t="str">
            <v/>
          </cell>
          <cell r="G4174" t="str">
            <v/>
          </cell>
          <cell r="H4174" t="str">
            <v/>
          </cell>
          <cell r="I4174" t="str">
            <v/>
          </cell>
          <cell r="J4174" t="e">
            <v>#REF!</v>
          </cell>
        </row>
        <row r="4175">
          <cell r="A4175">
            <v>4168</v>
          </cell>
          <cell r="C4175" t="str">
            <v/>
          </cell>
          <cell r="D4175" t="str">
            <v/>
          </cell>
          <cell r="E4175" t="str">
            <v/>
          </cell>
          <cell r="F4175" t="str">
            <v/>
          </cell>
          <cell r="G4175" t="str">
            <v/>
          </cell>
          <cell r="H4175" t="str">
            <v/>
          </cell>
          <cell r="I4175" t="str">
            <v/>
          </cell>
          <cell r="J4175" t="e">
            <v>#REF!</v>
          </cell>
        </row>
        <row r="4176">
          <cell r="A4176">
            <v>4169</v>
          </cell>
          <cell r="C4176" t="str">
            <v/>
          </cell>
          <cell r="D4176" t="str">
            <v/>
          </cell>
          <cell r="E4176" t="str">
            <v/>
          </cell>
          <cell r="F4176" t="str">
            <v/>
          </cell>
          <cell r="G4176" t="str">
            <v/>
          </cell>
          <cell r="H4176" t="str">
            <v/>
          </cell>
          <cell r="I4176" t="str">
            <v/>
          </cell>
          <cell r="J4176" t="e">
            <v>#REF!</v>
          </cell>
        </row>
        <row r="4177">
          <cell r="A4177">
            <v>4170</v>
          </cell>
          <cell r="C4177" t="str">
            <v/>
          </cell>
          <cell r="D4177" t="str">
            <v/>
          </cell>
          <cell r="E4177" t="str">
            <v/>
          </cell>
          <cell r="F4177" t="str">
            <v/>
          </cell>
          <cell r="G4177" t="str">
            <v/>
          </cell>
          <cell r="H4177" t="str">
            <v/>
          </cell>
          <cell r="I4177" t="str">
            <v/>
          </cell>
          <cell r="J4177" t="e">
            <v>#REF!</v>
          </cell>
        </row>
        <row r="4178">
          <cell r="A4178">
            <v>4171</v>
          </cell>
          <cell r="C4178" t="str">
            <v/>
          </cell>
          <cell r="D4178" t="str">
            <v/>
          </cell>
          <cell r="E4178" t="str">
            <v/>
          </cell>
          <cell r="F4178" t="str">
            <v/>
          </cell>
          <cell r="G4178" t="str">
            <v/>
          </cell>
          <cell r="H4178" t="str">
            <v/>
          </cell>
          <cell r="I4178" t="str">
            <v/>
          </cell>
          <cell r="J4178" t="e">
            <v>#REF!</v>
          </cell>
        </row>
        <row r="4179">
          <cell r="A4179">
            <v>4172</v>
          </cell>
          <cell r="C4179" t="str">
            <v/>
          </cell>
          <cell r="D4179" t="str">
            <v/>
          </cell>
          <cell r="E4179" t="str">
            <v/>
          </cell>
          <cell r="F4179" t="str">
            <v/>
          </cell>
          <cell r="G4179" t="str">
            <v/>
          </cell>
          <cell r="H4179" t="str">
            <v/>
          </cell>
          <cell r="I4179" t="str">
            <v/>
          </cell>
          <cell r="J4179" t="e">
            <v>#REF!</v>
          </cell>
        </row>
        <row r="4180">
          <cell r="A4180">
            <v>4173</v>
          </cell>
          <cell r="C4180" t="str">
            <v/>
          </cell>
          <cell r="D4180" t="str">
            <v/>
          </cell>
          <cell r="E4180" t="str">
            <v/>
          </cell>
          <cell r="F4180" t="str">
            <v/>
          </cell>
          <cell r="G4180" t="str">
            <v/>
          </cell>
          <cell r="H4180" t="str">
            <v/>
          </cell>
          <cell r="I4180" t="str">
            <v/>
          </cell>
          <cell r="J4180" t="e">
            <v>#REF!</v>
          </cell>
        </row>
        <row r="4181">
          <cell r="A4181">
            <v>4174</v>
          </cell>
          <cell r="C4181" t="str">
            <v/>
          </cell>
          <cell r="D4181" t="str">
            <v/>
          </cell>
          <cell r="E4181" t="str">
            <v/>
          </cell>
          <cell r="F4181" t="str">
            <v/>
          </cell>
          <cell r="G4181" t="str">
            <v/>
          </cell>
          <cell r="H4181" t="str">
            <v/>
          </cell>
          <cell r="I4181" t="str">
            <v/>
          </cell>
          <cell r="J4181" t="e">
            <v>#REF!</v>
          </cell>
        </row>
        <row r="4182">
          <cell r="A4182">
            <v>4175</v>
          </cell>
          <cell r="C4182" t="str">
            <v/>
          </cell>
          <cell r="D4182" t="str">
            <v/>
          </cell>
          <cell r="E4182" t="str">
            <v/>
          </cell>
          <cell r="F4182" t="str">
            <v/>
          </cell>
          <cell r="G4182" t="str">
            <v/>
          </cell>
          <cell r="H4182" t="str">
            <v/>
          </cell>
          <cell r="I4182" t="str">
            <v/>
          </cell>
          <cell r="J4182" t="e">
            <v>#REF!</v>
          </cell>
        </row>
        <row r="4183">
          <cell r="A4183">
            <v>4176</v>
          </cell>
          <cell r="C4183" t="str">
            <v/>
          </cell>
          <cell r="D4183" t="str">
            <v/>
          </cell>
          <cell r="E4183" t="str">
            <v/>
          </cell>
          <cell r="F4183" t="str">
            <v/>
          </cell>
          <cell r="G4183" t="str">
            <v/>
          </cell>
          <cell r="H4183" t="str">
            <v/>
          </cell>
          <cell r="I4183" t="str">
            <v/>
          </cell>
          <cell r="J4183" t="e">
            <v>#REF!</v>
          </cell>
        </row>
        <row r="4184">
          <cell r="A4184">
            <v>4177</v>
          </cell>
          <cell r="C4184" t="str">
            <v/>
          </cell>
          <cell r="D4184" t="str">
            <v/>
          </cell>
          <cell r="E4184" t="str">
            <v/>
          </cell>
          <cell r="F4184" t="str">
            <v/>
          </cell>
          <cell r="G4184" t="str">
            <v/>
          </cell>
          <cell r="H4184" t="str">
            <v/>
          </cell>
          <cell r="I4184" t="str">
            <v/>
          </cell>
          <cell r="J4184" t="e">
            <v>#REF!</v>
          </cell>
        </row>
        <row r="4185">
          <cell r="A4185">
            <v>4178</v>
          </cell>
          <cell r="C4185" t="str">
            <v/>
          </cell>
          <cell r="D4185" t="str">
            <v/>
          </cell>
          <cell r="E4185" t="str">
            <v/>
          </cell>
          <cell r="F4185" t="str">
            <v/>
          </cell>
          <cell r="G4185" t="str">
            <v/>
          </cell>
          <cell r="H4185" t="str">
            <v/>
          </cell>
          <cell r="I4185" t="str">
            <v/>
          </cell>
          <cell r="J4185" t="e">
            <v>#REF!</v>
          </cell>
        </row>
        <row r="4186">
          <cell r="A4186">
            <v>4179</v>
          </cell>
          <cell r="C4186" t="str">
            <v/>
          </cell>
          <cell r="D4186" t="str">
            <v/>
          </cell>
          <cell r="E4186" t="str">
            <v/>
          </cell>
          <cell r="F4186" t="str">
            <v/>
          </cell>
          <cell r="G4186" t="str">
            <v/>
          </cell>
          <cell r="H4186" t="str">
            <v/>
          </cell>
          <cell r="I4186" t="str">
            <v/>
          </cell>
          <cell r="J4186" t="e">
            <v>#REF!</v>
          </cell>
        </row>
        <row r="4187">
          <cell r="A4187">
            <v>4180</v>
          </cell>
          <cell r="C4187" t="str">
            <v/>
          </cell>
          <cell r="D4187" t="str">
            <v/>
          </cell>
          <cell r="E4187" t="str">
            <v/>
          </cell>
          <cell r="F4187" t="str">
            <v/>
          </cell>
          <cell r="G4187" t="str">
            <v/>
          </cell>
          <cell r="H4187" t="str">
            <v/>
          </cell>
          <cell r="I4187" t="str">
            <v/>
          </cell>
          <cell r="J4187" t="e">
            <v>#REF!</v>
          </cell>
        </row>
        <row r="4188">
          <cell r="A4188">
            <v>4181</v>
          </cell>
          <cell r="C4188" t="str">
            <v/>
          </cell>
          <cell r="D4188" t="str">
            <v/>
          </cell>
          <cell r="E4188" t="str">
            <v/>
          </cell>
          <cell r="F4188" t="str">
            <v/>
          </cell>
          <cell r="G4188" t="str">
            <v/>
          </cell>
          <cell r="H4188" t="str">
            <v/>
          </cell>
          <cell r="I4188" t="str">
            <v/>
          </cell>
          <cell r="J4188" t="e">
            <v>#REF!</v>
          </cell>
        </row>
        <row r="4189">
          <cell r="A4189">
            <v>4182</v>
          </cell>
          <cell r="C4189" t="str">
            <v/>
          </cell>
          <cell r="D4189" t="str">
            <v/>
          </cell>
          <cell r="E4189" t="str">
            <v/>
          </cell>
          <cell r="F4189" t="str">
            <v/>
          </cell>
          <cell r="G4189" t="str">
            <v/>
          </cell>
          <cell r="H4189" t="str">
            <v/>
          </cell>
          <cell r="I4189" t="str">
            <v/>
          </cell>
          <cell r="J4189" t="e">
            <v>#REF!</v>
          </cell>
        </row>
        <row r="4190">
          <cell r="A4190">
            <v>4183</v>
          </cell>
          <cell r="C4190" t="str">
            <v/>
          </cell>
          <cell r="D4190" t="str">
            <v/>
          </cell>
          <cell r="E4190" t="str">
            <v/>
          </cell>
          <cell r="F4190" t="str">
            <v/>
          </cell>
          <cell r="G4190" t="str">
            <v/>
          </cell>
          <cell r="H4190" t="str">
            <v/>
          </cell>
          <cell r="I4190" t="str">
            <v/>
          </cell>
          <cell r="J4190" t="e">
            <v>#REF!</v>
          </cell>
        </row>
        <row r="4191">
          <cell r="A4191">
            <v>4184</v>
          </cell>
          <cell r="C4191" t="str">
            <v/>
          </cell>
          <cell r="D4191" t="str">
            <v/>
          </cell>
          <cell r="E4191" t="str">
            <v/>
          </cell>
          <cell r="F4191" t="str">
            <v/>
          </cell>
          <cell r="G4191" t="str">
            <v/>
          </cell>
          <cell r="H4191" t="str">
            <v/>
          </cell>
          <cell r="I4191" t="str">
            <v/>
          </cell>
          <cell r="J4191" t="e">
            <v>#REF!</v>
          </cell>
        </row>
        <row r="4192">
          <cell r="A4192">
            <v>4185</v>
          </cell>
          <cell r="C4192" t="str">
            <v/>
          </cell>
          <cell r="D4192" t="str">
            <v/>
          </cell>
          <cell r="E4192" t="str">
            <v/>
          </cell>
          <cell r="F4192" t="str">
            <v/>
          </cell>
          <cell r="G4192" t="str">
            <v/>
          </cell>
          <cell r="H4192" t="str">
            <v/>
          </cell>
          <cell r="I4192" t="str">
            <v/>
          </cell>
          <cell r="J4192" t="e">
            <v>#REF!</v>
          </cell>
        </row>
        <row r="4193">
          <cell r="A4193">
            <v>4186</v>
          </cell>
          <cell r="C4193" t="str">
            <v/>
          </cell>
          <cell r="D4193" t="str">
            <v/>
          </cell>
          <cell r="E4193" t="str">
            <v/>
          </cell>
          <cell r="F4193" t="str">
            <v/>
          </cell>
          <cell r="G4193" t="str">
            <v/>
          </cell>
          <cell r="H4193" t="str">
            <v/>
          </cell>
          <cell r="I4193" t="str">
            <v/>
          </cell>
          <cell r="J4193" t="e">
            <v>#REF!</v>
          </cell>
        </row>
        <row r="4194">
          <cell r="A4194">
            <v>4187</v>
          </cell>
          <cell r="C4194" t="str">
            <v/>
          </cell>
          <cell r="D4194" t="str">
            <v/>
          </cell>
          <cell r="E4194" t="str">
            <v/>
          </cell>
          <cell r="F4194" t="str">
            <v/>
          </cell>
          <cell r="G4194" t="str">
            <v/>
          </cell>
          <cell r="H4194" t="str">
            <v/>
          </cell>
          <cell r="I4194" t="str">
            <v/>
          </cell>
          <cell r="J4194" t="e">
            <v>#REF!</v>
          </cell>
        </row>
        <row r="4195">
          <cell r="A4195">
            <v>4188</v>
          </cell>
          <cell r="C4195" t="str">
            <v/>
          </cell>
          <cell r="D4195" t="str">
            <v/>
          </cell>
          <cell r="E4195" t="str">
            <v/>
          </cell>
          <cell r="F4195" t="str">
            <v/>
          </cell>
          <cell r="G4195" t="str">
            <v/>
          </cell>
          <cell r="H4195" t="str">
            <v/>
          </cell>
          <cell r="I4195" t="str">
            <v/>
          </cell>
          <cell r="J4195" t="e">
            <v>#REF!</v>
          </cell>
        </row>
        <row r="4196">
          <cell r="A4196">
            <v>4189</v>
          </cell>
          <cell r="C4196" t="str">
            <v/>
          </cell>
          <cell r="D4196" t="str">
            <v/>
          </cell>
          <cell r="E4196" t="str">
            <v/>
          </cell>
          <cell r="F4196" t="str">
            <v/>
          </cell>
          <cell r="G4196" t="str">
            <v/>
          </cell>
          <cell r="H4196" t="str">
            <v/>
          </cell>
          <cell r="I4196" t="str">
            <v/>
          </cell>
          <cell r="J4196" t="e">
            <v>#REF!</v>
          </cell>
        </row>
        <row r="4197">
          <cell r="A4197">
            <v>4190</v>
          </cell>
          <cell r="C4197" t="str">
            <v/>
          </cell>
          <cell r="D4197" t="str">
            <v/>
          </cell>
          <cell r="E4197" t="str">
            <v/>
          </cell>
          <cell r="F4197" t="str">
            <v/>
          </cell>
          <cell r="G4197" t="str">
            <v/>
          </cell>
          <cell r="H4197" t="str">
            <v/>
          </cell>
          <cell r="I4197" t="str">
            <v/>
          </cell>
          <cell r="J4197" t="e">
            <v>#REF!</v>
          </cell>
        </row>
        <row r="4198">
          <cell r="A4198">
            <v>4191</v>
          </cell>
          <cell r="C4198" t="str">
            <v/>
          </cell>
          <cell r="D4198" t="str">
            <v/>
          </cell>
          <cell r="E4198" t="str">
            <v/>
          </cell>
          <cell r="F4198" t="str">
            <v/>
          </cell>
          <cell r="G4198" t="str">
            <v/>
          </cell>
          <cell r="H4198" t="str">
            <v/>
          </cell>
          <cell r="I4198" t="str">
            <v/>
          </cell>
          <cell r="J4198" t="e">
            <v>#REF!</v>
          </cell>
        </row>
        <row r="4199">
          <cell r="A4199">
            <v>4192</v>
          </cell>
          <cell r="C4199" t="str">
            <v/>
          </cell>
          <cell r="D4199" t="str">
            <v/>
          </cell>
          <cell r="E4199" t="str">
            <v/>
          </cell>
          <cell r="F4199" t="str">
            <v/>
          </cell>
          <cell r="G4199" t="str">
            <v/>
          </cell>
          <cell r="H4199" t="str">
            <v/>
          </cell>
          <cell r="I4199" t="str">
            <v/>
          </cell>
          <cell r="J4199" t="e">
            <v>#REF!</v>
          </cell>
        </row>
        <row r="4200">
          <cell r="A4200">
            <v>4193</v>
          </cell>
          <cell r="C4200" t="str">
            <v/>
          </cell>
          <cell r="D4200" t="str">
            <v/>
          </cell>
          <cell r="E4200" t="str">
            <v/>
          </cell>
          <cell r="F4200" t="str">
            <v/>
          </cell>
          <cell r="G4200" t="str">
            <v/>
          </cell>
          <cell r="H4200" t="str">
            <v/>
          </cell>
          <cell r="I4200" t="str">
            <v/>
          </cell>
          <cell r="J4200" t="e">
            <v>#REF!</v>
          </cell>
        </row>
        <row r="4201">
          <cell r="A4201">
            <v>4194</v>
          </cell>
          <cell r="C4201" t="str">
            <v/>
          </cell>
          <cell r="D4201" t="str">
            <v/>
          </cell>
          <cell r="E4201" t="str">
            <v/>
          </cell>
          <cell r="F4201" t="str">
            <v/>
          </cell>
          <cell r="G4201" t="str">
            <v/>
          </cell>
          <cell r="H4201" t="str">
            <v/>
          </cell>
          <cell r="I4201" t="str">
            <v/>
          </cell>
          <cell r="J4201" t="e">
            <v>#REF!</v>
          </cell>
        </row>
        <row r="4202">
          <cell r="A4202">
            <v>4195</v>
          </cell>
          <cell r="C4202" t="str">
            <v/>
          </cell>
          <cell r="D4202" t="str">
            <v/>
          </cell>
          <cell r="E4202" t="str">
            <v/>
          </cell>
          <cell r="F4202" t="str">
            <v/>
          </cell>
          <cell r="G4202" t="str">
            <v/>
          </cell>
          <cell r="H4202" t="str">
            <v/>
          </cell>
          <cell r="I4202" t="str">
            <v/>
          </cell>
          <cell r="J4202" t="e">
            <v>#REF!</v>
          </cell>
        </row>
        <row r="4203">
          <cell r="A4203">
            <v>4196</v>
          </cell>
          <cell r="C4203" t="str">
            <v/>
          </cell>
          <cell r="D4203" t="str">
            <v/>
          </cell>
          <cell r="E4203" t="str">
            <v/>
          </cell>
          <cell r="F4203" t="str">
            <v/>
          </cell>
          <cell r="G4203" t="str">
            <v/>
          </cell>
          <cell r="H4203" t="str">
            <v/>
          </cell>
          <cell r="I4203" t="str">
            <v/>
          </cell>
          <cell r="J4203" t="e">
            <v>#REF!</v>
          </cell>
        </row>
        <row r="4204">
          <cell r="A4204">
            <v>4197</v>
          </cell>
          <cell r="C4204" t="str">
            <v/>
          </cell>
          <cell r="D4204" t="str">
            <v/>
          </cell>
          <cell r="E4204" t="str">
            <v/>
          </cell>
          <cell r="F4204" t="str">
            <v/>
          </cell>
          <cell r="G4204" t="str">
            <v/>
          </cell>
          <cell r="H4204" t="str">
            <v/>
          </cell>
          <cell r="I4204" t="str">
            <v/>
          </cell>
          <cell r="J4204" t="e">
            <v>#REF!</v>
          </cell>
        </row>
        <row r="4205">
          <cell r="A4205">
            <v>4198</v>
          </cell>
          <cell r="C4205" t="str">
            <v/>
          </cell>
          <cell r="D4205" t="str">
            <v/>
          </cell>
          <cell r="E4205" t="str">
            <v/>
          </cell>
          <cell r="F4205" t="str">
            <v/>
          </cell>
          <cell r="G4205" t="str">
            <v/>
          </cell>
          <cell r="H4205" t="str">
            <v/>
          </cell>
          <cell r="I4205" t="str">
            <v/>
          </cell>
          <cell r="J4205" t="e">
            <v>#REF!</v>
          </cell>
        </row>
        <row r="4206">
          <cell r="A4206">
            <v>4199</v>
          </cell>
          <cell r="C4206" t="str">
            <v/>
          </cell>
          <cell r="D4206" t="str">
            <v/>
          </cell>
          <cell r="E4206" t="str">
            <v/>
          </cell>
          <cell r="F4206" t="str">
            <v/>
          </cell>
          <cell r="G4206" t="str">
            <v/>
          </cell>
          <cell r="H4206" t="str">
            <v/>
          </cell>
          <cell r="I4206" t="str">
            <v/>
          </cell>
          <cell r="J4206" t="e">
            <v>#REF!</v>
          </cell>
        </row>
        <row r="4207">
          <cell r="A4207">
            <v>4200</v>
          </cell>
          <cell r="C4207" t="str">
            <v/>
          </cell>
          <cell r="D4207" t="str">
            <v/>
          </cell>
          <cell r="E4207" t="str">
            <v/>
          </cell>
          <cell r="F4207" t="str">
            <v/>
          </cell>
          <cell r="G4207" t="str">
            <v/>
          </cell>
          <cell r="H4207" t="str">
            <v/>
          </cell>
          <cell r="I4207" t="str">
            <v/>
          </cell>
          <cell r="J4207" t="e">
            <v>#REF!</v>
          </cell>
        </row>
        <row r="4208">
          <cell r="A4208">
            <v>4201</v>
          </cell>
          <cell r="C4208" t="str">
            <v/>
          </cell>
          <cell r="D4208" t="str">
            <v/>
          </cell>
          <cell r="E4208" t="str">
            <v/>
          </cell>
          <cell r="F4208" t="str">
            <v/>
          </cell>
          <cell r="G4208" t="str">
            <v/>
          </cell>
          <cell r="H4208" t="str">
            <v/>
          </cell>
          <cell r="I4208" t="str">
            <v/>
          </cell>
          <cell r="J4208" t="e">
            <v>#REF!</v>
          </cell>
        </row>
        <row r="4209">
          <cell r="A4209">
            <v>4202</v>
          </cell>
          <cell r="C4209" t="str">
            <v/>
          </cell>
          <cell r="D4209" t="str">
            <v/>
          </cell>
          <cell r="E4209" t="str">
            <v/>
          </cell>
          <cell r="F4209" t="str">
            <v/>
          </cell>
          <cell r="G4209" t="str">
            <v/>
          </cell>
          <cell r="H4209" t="str">
            <v/>
          </cell>
          <cell r="I4209" t="str">
            <v/>
          </cell>
          <cell r="J4209" t="e">
            <v>#REF!</v>
          </cell>
        </row>
        <row r="4210">
          <cell r="A4210">
            <v>4203</v>
          </cell>
          <cell r="C4210" t="str">
            <v/>
          </cell>
          <cell r="D4210" t="str">
            <v/>
          </cell>
          <cell r="E4210" t="str">
            <v/>
          </cell>
          <cell r="F4210" t="str">
            <v/>
          </cell>
          <cell r="G4210" t="str">
            <v/>
          </cell>
          <cell r="H4210" t="str">
            <v/>
          </cell>
          <cell r="I4210" t="str">
            <v/>
          </cell>
          <cell r="J4210" t="e">
            <v>#REF!</v>
          </cell>
        </row>
        <row r="4211">
          <cell r="A4211">
            <v>4204</v>
          </cell>
          <cell r="C4211" t="str">
            <v/>
          </cell>
          <cell r="D4211" t="str">
            <v/>
          </cell>
          <cell r="E4211" t="str">
            <v/>
          </cell>
          <cell r="F4211" t="str">
            <v/>
          </cell>
          <cell r="G4211" t="str">
            <v/>
          </cell>
          <cell r="H4211" t="str">
            <v/>
          </cell>
          <cell r="I4211" t="str">
            <v/>
          </cell>
          <cell r="J4211" t="e">
            <v>#REF!</v>
          </cell>
        </row>
        <row r="4212">
          <cell r="A4212">
            <v>4205</v>
          </cell>
          <cell r="C4212" t="str">
            <v/>
          </cell>
          <cell r="D4212" t="str">
            <v/>
          </cell>
          <cell r="E4212" t="str">
            <v/>
          </cell>
          <cell r="F4212" t="str">
            <v/>
          </cell>
          <cell r="G4212" t="str">
            <v/>
          </cell>
          <cell r="H4212" t="str">
            <v/>
          </cell>
          <cell r="I4212" t="str">
            <v/>
          </cell>
          <cell r="J4212" t="e">
            <v>#REF!</v>
          </cell>
        </row>
        <row r="4213">
          <cell r="A4213">
            <v>4206</v>
          </cell>
          <cell r="C4213" t="str">
            <v/>
          </cell>
          <cell r="D4213" t="str">
            <v/>
          </cell>
          <cell r="E4213" t="str">
            <v/>
          </cell>
          <cell r="F4213" t="str">
            <v/>
          </cell>
          <cell r="G4213" t="str">
            <v/>
          </cell>
          <cell r="H4213" t="str">
            <v/>
          </cell>
          <cell r="I4213" t="str">
            <v/>
          </cell>
          <cell r="J4213" t="e">
            <v>#REF!</v>
          </cell>
        </row>
        <row r="4214">
          <cell r="A4214">
            <v>4207</v>
          </cell>
          <cell r="C4214" t="str">
            <v/>
          </cell>
          <cell r="D4214" t="str">
            <v/>
          </cell>
          <cell r="E4214" t="str">
            <v/>
          </cell>
          <cell r="F4214" t="str">
            <v/>
          </cell>
          <cell r="G4214" t="str">
            <v/>
          </cell>
          <cell r="H4214" t="str">
            <v/>
          </cell>
          <cell r="I4214" t="str">
            <v/>
          </cell>
          <cell r="J4214" t="e">
            <v>#REF!</v>
          </cell>
        </row>
        <row r="4215">
          <cell r="A4215">
            <v>4208</v>
          </cell>
          <cell r="C4215" t="str">
            <v/>
          </cell>
          <cell r="D4215" t="str">
            <v/>
          </cell>
          <cell r="E4215" t="str">
            <v/>
          </cell>
          <cell r="F4215" t="str">
            <v/>
          </cell>
          <cell r="G4215" t="str">
            <v/>
          </cell>
          <cell r="H4215" t="str">
            <v/>
          </cell>
          <cell r="I4215" t="str">
            <v/>
          </cell>
          <cell r="J4215" t="e">
            <v>#REF!</v>
          </cell>
        </row>
        <row r="4216">
          <cell r="A4216">
            <v>4209</v>
          </cell>
          <cell r="C4216" t="str">
            <v/>
          </cell>
          <cell r="D4216" t="str">
            <v/>
          </cell>
          <cell r="E4216" t="str">
            <v/>
          </cell>
          <cell r="F4216" t="str">
            <v/>
          </cell>
          <cell r="G4216" t="str">
            <v/>
          </cell>
          <cell r="H4216" t="str">
            <v/>
          </cell>
          <cell r="I4216" t="str">
            <v/>
          </cell>
          <cell r="J4216" t="e">
            <v>#REF!</v>
          </cell>
        </row>
        <row r="4217">
          <cell r="A4217">
            <v>4210</v>
          </cell>
          <cell r="C4217" t="str">
            <v/>
          </cell>
          <cell r="D4217" t="str">
            <v/>
          </cell>
          <cell r="E4217" t="str">
            <v/>
          </cell>
          <cell r="F4217" t="str">
            <v/>
          </cell>
          <cell r="G4217" t="str">
            <v/>
          </cell>
          <cell r="H4217" t="str">
            <v/>
          </cell>
          <cell r="I4217" t="str">
            <v/>
          </cell>
          <cell r="J4217" t="e">
            <v>#REF!</v>
          </cell>
        </row>
        <row r="4218">
          <cell r="A4218">
            <v>4211</v>
          </cell>
          <cell r="C4218" t="str">
            <v/>
          </cell>
          <cell r="D4218" t="str">
            <v/>
          </cell>
          <cell r="E4218" t="str">
            <v/>
          </cell>
          <cell r="F4218" t="str">
            <v/>
          </cell>
          <cell r="G4218" t="str">
            <v/>
          </cell>
          <cell r="H4218" t="str">
            <v/>
          </cell>
          <cell r="I4218" t="str">
            <v/>
          </cell>
          <cell r="J4218" t="e">
            <v>#REF!</v>
          </cell>
        </row>
        <row r="4219">
          <cell r="A4219">
            <v>4212</v>
          </cell>
          <cell r="C4219" t="str">
            <v/>
          </cell>
          <cell r="D4219" t="str">
            <v/>
          </cell>
          <cell r="E4219" t="str">
            <v/>
          </cell>
          <cell r="F4219" t="str">
            <v/>
          </cell>
          <cell r="G4219" t="str">
            <v/>
          </cell>
          <cell r="H4219" t="str">
            <v/>
          </cell>
          <cell r="I4219" t="str">
            <v/>
          </cell>
          <cell r="J4219" t="e">
            <v>#REF!</v>
          </cell>
        </row>
        <row r="4220">
          <cell r="A4220">
            <v>4213</v>
          </cell>
          <cell r="C4220" t="str">
            <v/>
          </cell>
          <cell r="D4220" t="str">
            <v/>
          </cell>
          <cell r="E4220" t="str">
            <v/>
          </cell>
          <cell r="F4220" t="str">
            <v/>
          </cell>
          <cell r="G4220" t="str">
            <v/>
          </cell>
          <cell r="H4220" t="str">
            <v/>
          </cell>
          <cell r="I4220" t="str">
            <v/>
          </cell>
          <cell r="J4220" t="e">
            <v>#REF!</v>
          </cell>
        </row>
        <row r="4221">
          <cell r="A4221">
            <v>4214</v>
          </cell>
          <cell r="C4221" t="str">
            <v/>
          </cell>
          <cell r="D4221" t="str">
            <v/>
          </cell>
          <cell r="E4221" t="str">
            <v/>
          </cell>
          <cell r="F4221" t="str">
            <v/>
          </cell>
          <cell r="G4221" t="str">
            <v/>
          </cell>
          <cell r="H4221" t="str">
            <v/>
          </cell>
          <cell r="I4221" t="str">
            <v/>
          </cell>
          <cell r="J4221" t="e">
            <v>#REF!</v>
          </cell>
        </row>
        <row r="4222">
          <cell r="A4222">
            <v>4215</v>
          </cell>
          <cell r="C4222" t="str">
            <v/>
          </cell>
          <cell r="D4222" t="str">
            <v/>
          </cell>
          <cell r="E4222" t="str">
            <v/>
          </cell>
          <cell r="F4222" t="str">
            <v/>
          </cell>
          <cell r="G4222" t="str">
            <v/>
          </cell>
          <cell r="H4222" t="str">
            <v/>
          </cell>
          <cell r="I4222" t="str">
            <v/>
          </cell>
          <cell r="J4222" t="e">
            <v>#REF!</v>
          </cell>
        </row>
        <row r="4223">
          <cell r="A4223">
            <v>4216</v>
          </cell>
          <cell r="C4223" t="str">
            <v/>
          </cell>
          <cell r="D4223" t="str">
            <v/>
          </cell>
          <cell r="E4223" t="str">
            <v/>
          </cell>
          <cell r="F4223" t="str">
            <v/>
          </cell>
          <cell r="G4223" t="str">
            <v/>
          </cell>
          <cell r="H4223" t="str">
            <v/>
          </cell>
          <cell r="I4223" t="str">
            <v/>
          </cell>
          <cell r="J4223" t="e">
            <v>#REF!</v>
          </cell>
        </row>
        <row r="4224">
          <cell r="A4224">
            <v>4217</v>
          </cell>
          <cell r="C4224" t="str">
            <v/>
          </cell>
          <cell r="D4224" t="str">
            <v/>
          </cell>
          <cell r="E4224" t="str">
            <v/>
          </cell>
          <cell r="F4224" t="str">
            <v/>
          </cell>
          <cell r="G4224" t="str">
            <v/>
          </cell>
          <cell r="H4224" t="str">
            <v/>
          </cell>
          <cell r="I4224" t="str">
            <v/>
          </cell>
          <cell r="J4224" t="e">
            <v>#REF!</v>
          </cell>
        </row>
        <row r="4225">
          <cell r="A4225">
            <v>4218</v>
          </cell>
          <cell r="C4225" t="str">
            <v/>
          </cell>
          <cell r="D4225" t="str">
            <v/>
          </cell>
          <cell r="E4225" t="str">
            <v/>
          </cell>
          <cell r="F4225" t="str">
            <v/>
          </cell>
          <cell r="G4225" t="str">
            <v/>
          </cell>
          <cell r="H4225" t="str">
            <v/>
          </cell>
          <cell r="I4225" t="str">
            <v/>
          </cell>
          <cell r="J4225" t="e">
            <v>#REF!</v>
          </cell>
        </row>
        <row r="4226">
          <cell r="A4226">
            <v>4219</v>
          </cell>
          <cell r="C4226" t="str">
            <v/>
          </cell>
          <cell r="D4226" t="str">
            <v/>
          </cell>
          <cell r="E4226" t="str">
            <v/>
          </cell>
          <cell r="F4226" t="str">
            <v/>
          </cell>
          <cell r="G4226" t="str">
            <v/>
          </cell>
          <cell r="H4226" t="str">
            <v/>
          </cell>
          <cell r="I4226" t="str">
            <v/>
          </cell>
          <cell r="J4226" t="e">
            <v>#REF!</v>
          </cell>
        </row>
        <row r="4227">
          <cell r="A4227">
            <v>4220</v>
          </cell>
          <cell r="C4227" t="str">
            <v/>
          </cell>
          <cell r="D4227" t="str">
            <v/>
          </cell>
          <cell r="E4227" t="str">
            <v/>
          </cell>
          <cell r="F4227" t="str">
            <v/>
          </cell>
          <cell r="G4227" t="str">
            <v/>
          </cell>
          <cell r="H4227" t="str">
            <v/>
          </cell>
          <cell r="I4227" t="str">
            <v/>
          </cell>
          <cell r="J4227" t="e">
            <v>#REF!</v>
          </cell>
        </row>
        <row r="4228">
          <cell r="A4228">
            <v>4221</v>
          </cell>
          <cell r="C4228" t="str">
            <v/>
          </cell>
          <cell r="D4228" t="str">
            <v/>
          </cell>
          <cell r="E4228" t="str">
            <v/>
          </cell>
          <cell r="F4228" t="str">
            <v/>
          </cell>
          <cell r="G4228" t="str">
            <v/>
          </cell>
          <cell r="H4228" t="str">
            <v/>
          </cell>
          <cell r="I4228" t="str">
            <v/>
          </cell>
          <cell r="J4228" t="e">
            <v>#REF!</v>
          </cell>
        </row>
        <row r="4229">
          <cell r="A4229">
            <v>4222</v>
          </cell>
          <cell r="C4229" t="str">
            <v/>
          </cell>
          <cell r="D4229" t="str">
            <v/>
          </cell>
          <cell r="E4229" t="str">
            <v/>
          </cell>
          <cell r="F4229" t="str">
            <v/>
          </cell>
          <cell r="G4229" t="str">
            <v/>
          </cell>
          <cell r="H4229" t="str">
            <v/>
          </cell>
          <cell r="I4229" t="str">
            <v/>
          </cell>
          <cell r="J4229" t="e">
            <v>#REF!</v>
          </cell>
        </row>
        <row r="4230">
          <cell r="A4230">
            <v>4223</v>
          </cell>
          <cell r="C4230" t="str">
            <v/>
          </cell>
          <cell r="D4230" t="str">
            <v/>
          </cell>
          <cell r="E4230" t="str">
            <v/>
          </cell>
          <cell r="F4230" t="str">
            <v/>
          </cell>
          <cell r="G4230" t="str">
            <v/>
          </cell>
          <cell r="H4230" t="str">
            <v/>
          </cell>
          <cell r="I4230" t="str">
            <v/>
          </cell>
          <cell r="J4230" t="e">
            <v>#REF!</v>
          </cell>
        </row>
        <row r="4231">
          <cell r="A4231">
            <v>4224</v>
          </cell>
          <cell r="C4231" t="str">
            <v/>
          </cell>
          <cell r="D4231" t="str">
            <v/>
          </cell>
          <cell r="E4231" t="str">
            <v/>
          </cell>
          <cell r="F4231" t="str">
            <v/>
          </cell>
          <cell r="G4231" t="str">
            <v/>
          </cell>
          <cell r="H4231" t="str">
            <v/>
          </cell>
          <cell r="I4231" t="str">
            <v/>
          </cell>
          <cell r="J4231" t="e">
            <v>#REF!</v>
          </cell>
        </row>
        <row r="4232">
          <cell r="A4232">
            <v>4225</v>
          </cell>
          <cell r="C4232" t="str">
            <v/>
          </cell>
          <cell r="D4232" t="str">
            <v/>
          </cell>
          <cell r="E4232" t="str">
            <v/>
          </cell>
          <cell r="F4232" t="str">
            <v/>
          </cell>
          <cell r="G4232" t="str">
            <v/>
          </cell>
          <cell r="H4232" t="str">
            <v/>
          </cell>
          <cell r="I4232" t="str">
            <v/>
          </cell>
          <cell r="J4232" t="e">
            <v>#REF!</v>
          </cell>
        </row>
        <row r="4233">
          <cell r="A4233">
            <v>4226</v>
          </cell>
          <cell r="C4233" t="str">
            <v/>
          </cell>
          <cell r="D4233" t="str">
            <v/>
          </cell>
          <cell r="E4233" t="str">
            <v/>
          </cell>
          <cell r="F4233" t="str">
            <v/>
          </cell>
          <cell r="G4233" t="str">
            <v/>
          </cell>
          <cell r="H4233" t="str">
            <v/>
          </cell>
          <cell r="I4233" t="str">
            <v/>
          </cell>
          <cell r="J4233" t="e">
            <v>#REF!</v>
          </cell>
        </row>
        <row r="4234">
          <cell r="A4234">
            <v>4227</v>
          </cell>
          <cell r="C4234" t="str">
            <v/>
          </cell>
          <cell r="D4234" t="str">
            <v/>
          </cell>
          <cell r="E4234" t="str">
            <v/>
          </cell>
          <cell r="F4234" t="str">
            <v/>
          </cell>
          <cell r="G4234" t="str">
            <v/>
          </cell>
          <cell r="H4234" t="str">
            <v/>
          </cell>
          <cell r="I4234" t="str">
            <v/>
          </cell>
          <cell r="J4234" t="e">
            <v>#REF!</v>
          </cell>
        </row>
        <row r="4235">
          <cell r="A4235">
            <v>4228</v>
          </cell>
          <cell r="C4235" t="str">
            <v/>
          </cell>
          <cell r="D4235" t="str">
            <v/>
          </cell>
          <cell r="E4235" t="str">
            <v/>
          </cell>
          <cell r="F4235" t="str">
            <v/>
          </cell>
          <cell r="G4235" t="str">
            <v/>
          </cell>
          <cell r="H4235" t="str">
            <v/>
          </cell>
          <cell r="I4235" t="str">
            <v/>
          </cell>
          <cell r="J4235" t="e">
            <v>#REF!</v>
          </cell>
        </row>
        <row r="4236">
          <cell r="A4236">
            <v>4229</v>
          </cell>
          <cell r="C4236" t="str">
            <v/>
          </cell>
          <cell r="D4236" t="str">
            <v/>
          </cell>
          <cell r="E4236" t="str">
            <v/>
          </cell>
          <cell r="F4236" t="str">
            <v/>
          </cell>
          <cell r="G4236" t="str">
            <v/>
          </cell>
          <cell r="H4236" t="str">
            <v/>
          </cell>
          <cell r="I4236" t="str">
            <v/>
          </cell>
          <cell r="J4236" t="e">
            <v>#REF!</v>
          </cell>
        </row>
        <row r="4237">
          <cell r="A4237">
            <v>4230</v>
          </cell>
          <cell r="C4237" t="str">
            <v/>
          </cell>
          <cell r="D4237" t="str">
            <v/>
          </cell>
          <cell r="E4237" t="str">
            <v/>
          </cell>
          <cell r="F4237" t="str">
            <v/>
          </cell>
          <cell r="G4237" t="str">
            <v/>
          </cell>
          <cell r="H4237" t="str">
            <v/>
          </cell>
          <cell r="I4237" t="str">
            <v/>
          </cell>
          <cell r="J4237" t="e">
            <v>#REF!</v>
          </cell>
        </row>
        <row r="4238">
          <cell r="A4238">
            <v>4231</v>
          </cell>
          <cell r="C4238" t="str">
            <v/>
          </cell>
          <cell r="D4238" t="str">
            <v/>
          </cell>
          <cell r="E4238" t="str">
            <v/>
          </cell>
          <cell r="F4238" t="str">
            <v/>
          </cell>
          <cell r="G4238" t="str">
            <v/>
          </cell>
          <cell r="H4238" t="str">
            <v/>
          </cell>
          <cell r="I4238" t="str">
            <v/>
          </cell>
          <cell r="J4238" t="e">
            <v>#REF!</v>
          </cell>
        </row>
        <row r="4239">
          <cell r="A4239">
            <v>4232</v>
          </cell>
          <cell r="C4239" t="str">
            <v/>
          </cell>
          <cell r="D4239" t="str">
            <v/>
          </cell>
          <cell r="E4239" t="str">
            <v/>
          </cell>
          <cell r="F4239" t="str">
            <v/>
          </cell>
          <cell r="G4239" t="str">
            <v/>
          </cell>
          <cell r="H4239" t="str">
            <v/>
          </cell>
          <cell r="I4239" t="str">
            <v/>
          </cell>
          <cell r="J4239" t="e">
            <v>#REF!</v>
          </cell>
        </row>
        <row r="4240">
          <cell r="A4240">
            <v>4233</v>
          </cell>
          <cell r="C4240" t="str">
            <v/>
          </cell>
          <cell r="D4240" t="str">
            <v/>
          </cell>
          <cell r="E4240" t="str">
            <v/>
          </cell>
          <cell r="F4240" t="str">
            <v/>
          </cell>
          <cell r="G4240" t="str">
            <v/>
          </cell>
          <cell r="H4240" t="str">
            <v/>
          </cell>
          <cell r="I4240" t="str">
            <v/>
          </cell>
          <cell r="J4240" t="e">
            <v>#REF!</v>
          </cell>
        </row>
        <row r="4241">
          <cell r="A4241">
            <v>4234</v>
          </cell>
          <cell r="C4241" t="str">
            <v/>
          </cell>
          <cell r="D4241" t="str">
            <v/>
          </cell>
          <cell r="E4241" t="str">
            <v/>
          </cell>
          <cell r="F4241" t="str">
            <v/>
          </cell>
          <cell r="G4241" t="str">
            <v/>
          </cell>
          <cell r="H4241" t="str">
            <v/>
          </cell>
          <cell r="I4241" t="str">
            <v/>
          </cell>
          <cell r="J4241" t="e">
            <v>#REF!</v>
          </cell>
        </row>
        <row r="4242">
          <cell r="A4242">
            <v>4235</v>
          </cell>
          <cell r="C4242" t="str">
            <v/>
          </cell>
          <cell r="D4242" t="str">
            <v/>
          </cell>
          <cell r="E4242" t="str">
            <v/>
          </cell>
          <cell r="F4242" t="str">
            <v/>
          </cell>
          <cell r="G4242" t="str">
            <v/>
          </cell>
          <cell r="H4242" t="str">
            <v/>
          </cell>
          <cell r="I4242" t="str">
            <v/>
          </cell>
          <cell r="J4242" t="e">
            <v>#REF!</v>
          </cell>
        </row>
        <row r="4243">
          <cell r="A4243">
            <v>4236</v>
          </cell>
          <cell r="C4243" t="str">
            <v/>
          </cell>
          <cell r="D4243" t="str">
            <v/>
          </cell>
          <cell r="E4243" t="str">
            <v/>
          </cell>
          <cell r="F4243" t="str">
            <v/>
          </cell>
          <cell r="G4243" t="str">
            <v/>
          </cell>
          <cell r="H4243" t="str">
            <v/>
          </cell>
          <cell r="I4243" t="str">
            <v/>
          </cell>
          <cell r="J4243" t="e">
            <v>#REF!</v>
          </cell>
        </row>
        <row r="4244">
          <cell r="A4244">
            <v>4237</v>
          </cell>
          <cell r="C4244" t="str">
            <v/>
          </cell>
          <cell r="D4244" t="str">
            <v/>
          </cell>
          <cell r="E4244" t="str">
            <v/>
          </cell>
          <cell r="F4244" t="str">
            <v/>
          </cell>
          <cell r="G4244" t="str">
            <v/>
          </cell>
          <cell r="H4244" t="str">
            <v/>
          </cell>
          <cell r="I4244" t="str">
            <v/>
          </cell>
          <cell r="J4244" t="e">
            <v>#REF!</v>
          </cell>
        </row>
        <row r="4245">
          <cell r="A4245">
            <v>4238</v>
          </cell>
          <cell r="C4245" t="str">
            <v/>
          </cell>
          <cell r="D4245" t="str">
            <v/>
          </cell>
          <cell r="E4245" t="str">
            <v/>
          </cell>
          <cell r="F4245" t="str">
            <v/>
          </cell>
          <cell r="G4245" t="str">
            <v/>
          </cell>
          <cell r="H4245" t="str">
            <v/>
          </cell>
          <cell r="I4245" t="str">
            <v/>
          </cell>
          <cell r="J4245" t="e">
            <v>#REF!</v>
          </cell>
        </row>
        <row r="4246">
          <cell r="A4246">
            <v>4239</v>
          </cell>
          <cell r="C4246" t="str">
            <v/>
          </cell>
          <cell r="D4246" t="str">
            <v/>
          </cell>
          <cell r="E4246" t="str">
            <v/>
          </cell>
          <cell r="F4246" t="str">
            <v/>
          </cell>
          <cell r="G4246" t="str">
            <v/>
          </cell>
          <cell r="H4246" t="str">
            <v/>
          </cell>
          <cell r="I4246" t="str">
            <v/>
          </cell>
          <cell r="J4246" t="e">
            <v>#REF!</v>
          </cell>
        </row>
        <row r="4247">
          <cell r="A4247">
            <v>4240</v>
          </cell>
          <cell r="C4247" t="str">
            <v/>
          </cell>
          <cell r="D4247" t="str">
            <v/>
          </cell>
          <cell r="E4247" t="str">
            <v/>
          </cell>
          <cell r="F4247" t="str">
            <v/>
          </cell>
          <cell r="G4247" t="str">
            <v/>
          </cell>
          <cell r="H4247" t="str">
            <v/>
          </cell>
          <cell r="I4247" t="str">
            <v/>
          </cell>
          <cell r="J4247" t="e">
            <v>#REF!</v>
          </cell>
        </row>
        <row r="4248">
          <cell r="A4248">
            <v>4241</v>
          </cell>
          <cell r="C4248" t="str">
            <v/>
          </cell>
          <cell r="D4248" t="str">
            <v/>
          </cell>
          <cell r="E4248" t="str">
            <v/>
          </cell>
          <cell r="F4248" t="str">
            <v/>
          </cell>
          <cell r="G4248" t="str">
            <v/>
          </cell>
          <cell r="H4248" t="str">
            <v/>
          </cell>
          <cell r="I4248" t="str">
            <v/>
          </cell>
          <cell r="J4248" t="e">
            <v>#REF!</v>
          </cell>
        </row>
        <row r="4249">
          <cell r="A4249">
            <v>4242</v>
          </cell>
          <cell r="C4249" t="str">
            <v/>
          </cell>
          <cell r="D4249" t="str">
            <v/>
          </cell>
          <cell r="E4249" t="str">
            <v/>
          </cell>
          <cell r="F4249" t="str">
            <v/>
          </cell>
          <cell r="G4249" t="str">
            <v/>
          </cell>
          <cell r="H4249" t="str">
            <v/>
          </cell>
          <cell r="I4249" t="str">
            <v/>
          </cell>
          <cell r="J4249" t="e">
            <v>#REF!</v>
          </cell>
        </row>
        <row r="4250">
          <cell r="A4250">
            <v>4243</v>
          </cell>
          <cell r="C4250" t="str">
            <v/>
          </cell>
          <cell r="D4250" t="str">
            <v/>
          </cell>
          <cell r="E4250" t="str">
            <v/>
          </cell>
          <cell r="F4250" t="str">
            <v/>
          </cell>
          <cell r="G4250" t="str">
            <v/>
          </cell>
          <cell r="H4250" t="str">
            <v/>
          </cell>
          <cell r="I4250" t="str">
            <v/>
          </cell>
          <cell r="J4250" t="e">
            <v>#REF!</v>
          </cell>
        </row>
        <row r="4251">
          <cell r="A4251">
            <v>4244</v>
          </cell>
          <cell r="C4251" t="str">
            <v/>
          </cell>
          <cell r="D4251" t="str">
            <v/>
          </cell>
          <cell r="E4251" t="str">
            <v/>
          </cell>
          <cell r="F4251" t="str">
            <v/>
          </cell>
          <cell r="G4251" t="str">
            <v/>
          </cell>
          <cell r="H4251" t="str">
            <v/>
          </cell>
          <cell r="I4251" t="str">
            <v/>
          </cell>
          <cell r="J4251" t="e">
            <v>#REF!</v>
          </cell>
        </row>
        <row r="4252">
          <cell r="A4252">
            <v>4245</v>
          </cell>
          <cell r="C4252" t="str">
            <v/>
          </cell>
          <cell r="D4252" t="str">
            <v/>
          </cell>
          <cell r="E4252" t="str">
            <v/>
          </cell>
          <cell r="F4252" t="str">
            <v/>
          </cell>
          <cell r="G4252" t="str">
            <v/>
          </cell>
          <cell r="H4252" t="str">
            <v/>
          </cell>
          <cell r="I4252" t="str">
            <v/>
          </cell>
          <cell r="J4252" t="e">
            <v>#REF!</v>
          </cell>
        </row>
        <row r="4253">
          <cell r="A4253">
            <v>4246</v>
          </cell>
          <cell r="C4253" t="str">
            <v/>
          </cell>
          <cell r="D4253" t="str">
            <v/>
          </cell>
          <cell r="E4253" t="str">
            <v/>
          </cell>
          <cell r="F4253" t="str">
            <v/>
          </cell>
          <cell r="G4253" t="str">
            <v/>
          </cell>
          <cell r="H4253" t="str">
            <v/>
          </cell>
          <cell r="I4253" t="str">
            <v/>
          </cell>
          <cell r="J4253" t="e">
            <v>#REF!</v>
          </cell>
        </row>
        <row r="4254">
          <cell r="A4254">
            <v>4247</v>
          </cell>
          <cell r="C4254" t="str">
            <v/>
          </cell>
          <cell r="D4254" t="str">
            <v/>
          </cell>
          <cell r="E4254" t="str">
            <v/>
          </cell>
          <cell r="F4254" t="str">
            <v/>
          </cell>
          <cell r="G4254" t="str">
            <v/>
          </cell>
          <cell r="H4254" t="str">
            <v/>
          </cell>
          <cell r="I4254" t="str">
            <v/>
          </cell>
          <cell r="J4254" t="e">
            <v>#REF!</v>
          </cell>
        </row>
        <row r="4255">
          <cell r="A4255">
            <v>4248</v>
          </cell>
          <cell r="C4255" t="str">
            <v/>
          </cell>
          <cell r="D4255" t="str">
            <v/>
          </cell>
          <cell r="E4255" t="str">
            <v/>
          </cell>
          <cell r="F4255" t="str">
            <v/>
          </cell>
          <cell r="G4255" t="str">
            <v/>
          </cell>
          <cell r="H4255" t="str">
            <v/>
          </cell>
          <cell r="I4255" t="str">
            <v/>
          </cell>
          <cell r="J4255" t="e">
            <v>#REF!</v>
          </cell>
        </row>
        <row r="4256">
          <cell r="A4256">
            <v>4249</v>
          </cell>
          <cell r="C4256" t="str">
            <v/>
          </cell>
          <cell r="D4256" t="str">
            <v/>
          </cell>
          <cell r="E4256" t="str">
            <v/>
          </cell>
          <cell r="F4256" t="str">
            <v/>
          </cell>
          <cell r="G4256" t="str">
            <v/>
          </cell>
          <cell r="H4256" t="str">
            <v/>
          </cell>
          <cell r="I4256" t="str">
            <v/>
          </cell>
          <cell r="J4256" t="e">
            <v>#REF!</v>
          </cell>
        </row>
        <row r="4257">
          <cell r="A4257">
            <v>4250</v>
          </cell>
          <cell r="C4257" t="str">
            <v/>
          </cell>
          <cell r="D4257" t="str">
            <v/>
          </cell>
          <cell r="E4257" t="str">
            <v/>
          </cell>
          <cell r="F4257" t="str">
            <v/>
          </cell>
          <cell r="G4257" t="str">
            <v/>
          </cell>
          <cell r="H4257" t="str">
            <v/>
          </cell>
          <cell r="I4257" t="str">
            <v/>
          </cell>
          <cell r="J4257" t="e">
            <v>#REF!</v>
          </cell>
        </row>
        <row r="4258">
          <cell r="A4258">
            <v>4251</v>
          </cell>
          <cell r="C4258" t="str">
            <v/>
          </cell>
          <cell r="D4258" t="str">
            <v/>
          </cell>
          <cell r="E4258" t="str">
            <v/>
          </cell>
          <cell r="F4258" t="str">
            <v/>
          </cell>
          <cell r="G4258" t="str">
            <v/>
          </cell>
          <cell r="H4258" t="str">
            <v/>
          </cell>
          <cell r="I4258" t="str">
            <v/>
          </cell>
          <cell r="J4258" t="e">
            <v>#REF!</v>
          </cell>
        </row>
        <row r="4259">
          <cell r="A4259">
            <v>4252</v>
          </cell>
          <cell r="C4259" t="str">
            <v/>
          </cell>
          <cell r="D4259" t="str">
            <v/>
          </cell>
          <cell r="E4259" t="str">
            <v/>
          </cell>
          <cell r="F4259" t="str">
            <v/>
          </cell>
          <cell r="G4259" t="str">
            <v/>
          </cell>
          <cell r="H4259" t="str">
            <v/>
          </cell>
          <cell r="I4259" t="str">
            <v/>
          </cell>
          <cell r="J4259" t="e">
            <v>#REF!</v>
          </cell>
        </row>
        <row r="4260">
          <cell r="A4260">
            <v>4253</v>
          </cell>
          <cell r="C4260" t="str">
            <v/>
          </cell>
          <cell r="D4260" t="str">
            <v/>
          </cell>
          <cell r="E4260" t="str">
            <v/>
          </cell>
          <cell r="F4260" t="str">
            <v/>
          </cell>
          <cell r="G4260" t="str">
            <v/>
          </cell>
          <cell r="H4260" t="str">
            <v/>
          </cell>
          <cell r="I4260" t="str">
            <v/>
          </cell>
          <cell r="J4260" t="e">
            <v>#REF!</v>
          </cell>
        </row>
        <row r="4261">
          <cell r="A4261">
            <v>4254</v>
          </cell>
          <cell r="C4261" t="str">
            <v/>
          </cell>
          <cell r="D4261" t="str">
            <v/>
          </cell>
          <cell r="E4261" t="str">
            <v/>
          </cell>
          <cell r="F4261" t="str">
            <v/>
          </cell>
          <cell r="G4261" t="str">
            <v/>
          </cell>
          <cell r="H4261" t="str">
            <v/>
          </cell>
          <cell r="I4261" t="str">
            <v/>
          </cell>
          <cell r="J4261" t="e">
            <v>#REF!</v>
          </cell>
        </row>
        <row r="4262">
          <cell r="A4262">
            <v>4255</v>
          </cell>
          <cell r="C4262" t="str">
            <v/>
          </cell>
          <cell r="D4262" t="str">
            <v/>
          </cell>
          <cell r="E4262" t="str">
            <v/>
          </cell>
          <cell r="F4262" t="str">
            <v/>
          </cell>
          <cell r="G4262" t="str">
            <v/>
          </cell>
          <cell r="H4262" t="str">
            <v/>
          </cell>
          <cell r="I4262" t="str">
            <v/>
          </cell>
          <cell r="J4262" t="e">
            <v>#REF!</v>
          </cell>
        </row>
        <row r="4263">
          <cell r="A4263">
            <v>4256</v>
          </cell>
          <cell r="C4263" t="str">
            <v/>
          </cell>
          <cell r="D4263" t="str">
            <v/>
          </cell>
          <cell r="E4263" t="str">
            <v/>
          </cell>
          <cell r="F4263" t="str">
            <v/>
          </cell>
          <cell r="G4263" t="str">
            <v/>
          </cell>
          <cell r="H4263" t="str">
            <v/>
          </cell>
          <cell r="I4263" t="str">
            <v/>
          </cell>
          <cell r="J4263" t="e">
            <v>#REF!</v>
          </cell>
        </row>
        <row r="4264">
          <cell r="A4264">
            <v>4257</v>
          </cell>
          <cell r="C4264" t="str">
            <v/>
          </cell>
          <cell r="D4264" t="str">
            <v/>
          </cell>
          <cell r="E4264" t="str">
            <v/>
          </cell>
          <cell r="F4264" t="str">
            <v/>
          </cell>
          <cell r="G4264" t="str">
            <v/>
          </cell>
          <cell r="H4264" t="str">
            <v/>
          </cell>
          <cell r="I4264" t="str">
            <v/>
          </cell>
          <cell r="J4264" t="e">
            <v>#REF!</v>
          </cell>
        </row>
        <row r="4265">
          <cell r="A4265">
            <v>4258</v>
          </cell>
          <cell r="C4265" t="str">
            <v/>
          </cell>
          <cell r="D4265" t="str">
            <v/>
          </cell>
          <cell r="E4265" t="str">
            <v/>
          </cell>
          <cell r="F4265" t="str">
            <v/>
          </cell>
          <cell r="G4265" t="str">
            <v/>
          </cell>
          <cell r="H4265" t="str">
            <v/>
          </cell>
          <cell r="I4265" t="str">
            <v/>
          </cell>
          <cell r="J4265" t="e">
            <v>#REF!</v>
          </cell>
        </row>
        <row r="4266">
          <cell r="A4266">
            <v>4259</v>
          </cell>
          <cell r="C4266" t="str">
            <v/>
          </cell>
          <cell r="D4266" t="str">
            <v/>
          </cell>
          <cell r="E4266" t="str">
            <v/>
          </cell>
          <cell r="F4266" t="str">
            <v/>
          </cell>
          <cell r="G4266" t="str">
            <v/>
          </cell>
          <cell r="H4266" t="str">
            <v/>
          </cell>
          <cell r="I4266" t="str">
            <v/>
          </cell>
          <cell r="J4266" t="e">
            <v>#REF!</v>
          </cell>
        </row>
        <row r="4267">
          <cell r="A4267">
            <v>4260</v>
          </cell>
          <cell r="C4267" t="str">
            <v/>
          </cell>
          <cell r="D4267" t="str">
            <v/>
          </cell>
          <cell r="E4267" t="str">
            <v/>
          </cell>
          <cell r="F4267" t="str">
            <v/>
          </cell>
          <cell r="G4267" t="str">
            <v/>
          </cell>
          <cell r="H4267" t="str">
            <v/>
          </cell>
          <cell r="I4267" t="str">
            <v/>
          </cell>
          <cell r="J4267" t="e">
            <v>#REF!</v>
          </cell>
        </row>
        <row r="4268">
          <cell r="A4268">
            <v>4261</v>
          </cell>
          <cell r="C4268" t="str">
            <v/>
          </cell>
          <cell r="D4268" t="str">
            <v/>
          </cell>
          <cell r="E4268" t="str">
            <v/>
          </cell>
          <cell r="F4268" t="str">
            <v/>
          </cell>
          <cell r="G4268" t="str">
            <v/>
          </cell>
          <cell r="H4268" t="str">
            <v/>
          </cell>
          <cell r="I4268" t="str">
            <v/>
          </cell>
          <cell r="J4268" t="e">
            <v>#REF!</v>
          </cell>
        </row>
        <row r="4269">
          <cell r="A4269">
            <v>4262</v>
          </cell>
          <cell r="C4269" t="str">
            <v/>
          </cell>
          <cell r="D4269" t="str">
            <v/>
          </cell>
          <cell r="E4269" t="str">
            <v/>
          </cell>
          <cell r="F4269" t="str">
            <v/>
          </cell>
          <cell r="G4269" t="str">
            <v/>
          </cell>
          <cell r="H4269" t="str">
            <v/>
          </cell>
          <cell r="I4269" t="str">
            <v/>
          </cell>
          <cell r="J4269" t="e">
            <v>#REF!</v>
          </cell>
        </row>
        <row r="4270">
          <cell r="A4270">
            <v>4263</v>
          </cell>
          <cell r="C4270" t="str">
            <v/>
          </cell>
          <cell r="D4270" t="str">
            <v/>
          </cell>
          <cell r="E4270" t="str">
            <v/>
          </cell>
          <cell r="F4270" t="str">
            <v/>
          </cell>
          <cell r="G4270" t="str">
            <v/>
          </cell>
          <cell r="H4270" t="str">
            <v/>
          </cell>
          <cell r="I4270" t="str">
            <v/>
          </cell>
          <cell r="J4270" t="e">
            <v>#REF!</v>
          </cell>
        </row>
        <row r="4271">
          <cell r="A4271">
            <v>4264</v>
          </cell>
          <cell r="C4271" t="str">
            <v/>
          </cell>
          <cell r="D4271" t="str">
            <v/>
          </cell>
          <cell r="E4271" t="str">
            <v/>
          </cell>
          <cell r="F4271" t="str">
            <v/>
          </cell>
          <cell r="G4271" t="str">
            <v/>
          </cell>
          <cell r="H4271" t="str">
            <v/>
          </cell>
          <cell r="I4271" t="str">
            <v/>
          </cell>
          <cell r="J4271" t="e">
            <v>#REF!</v>
          </cell>
        </row>
        <row r="4272">
          <cell r="A4272">
            <v>4265</v>
          </cell>
          <cell r="C4272" t="str">
            <v/>
          </cell>
          <cell r="D4272" t="str">
            <v/>
          </cell>
          <cell r="E4272" t="str">
            <v/>
          </cell>
          <cell r="F4272" t="str">
            <v/>
          </cell>
          <cell r="G4272" t="str">
            <v/>
          </cell>
          <cell r="H4272" t="str">
            <v/>
          </cell>
          <cell r="I4272" t="str">
            <v/>
          </cell>
          <cell r="J4272" t="e">
            <v>#REF!</v>
          </cell>
        </row>
        <row r="4273">
          <cell r="A4273">
            <v>4266</v>
          </cell>
          <cell r="C4273" t="str">
            <v/>
          </cell>
          <cell r="D4273" t="str">
            <v/>
          </cell>
          <cell r="E4273" t="str">
            <v/>
          </cell>
          <cell r="F4273" t="str">
            <v/>
          </cell>
          <cell r="G4273" t="str">
            <v/>
          </cell>
          <cell r="H4273" t="str">
            <v/>
          </cell>
          <cell r="I4273" t="str">
            <v/>
          </cell>
          <cell r="J4273" t="e">
            <v>#REF!</v>
          </cell>
        </row>
        <row r="4274">
          <cell r="A4274">
            <v>4267</v>
          </cell>
          <cell r="C4274" t="str">
            <v/>
          </cell>
          <cell r="D4274" t="str">
            <v/>
          </cell>
          <cell r="E4274" t="str">
            <v/>
          </cell>
          <cell r="F4274" t="str">
            <v/>
          </cell>
          <cell r="G4274" t="str">
            <v/>
          </cell>
          <cell r="H4274" t="str">
            <v/>
          </cell>
          <cell r="I4274" t="str">
            <v/>
          </cell>
          <cell r="J4274" t="e">
            <v>#REF!</v>
          </cell>
        </row>
        <row r="4275">
          <cell r="A4275">
            <v>4268</v>
          </cell>
          <cell r="C4275" t="str">
            <v/>
          </cell>
          <cell r="D4275" t="str">
            <v/>
          </cell>
          <cell r="E4275" t="str">
            <v/>
          </cell>
          <cell r="F4275" t="str">
            <v/>
          </cell>
          <cell r="G4275" t="str">
            <v/>
          </cell>
          <cell r="H4275" t="str">
            <v/>
          </cell>
          <cell r="I4275" t="str">
            <v/>
          </cell>
          <cell r="J4275" t="e">
            <v>#REF!</v>
          </cell>
        </row>
        <row r="4276">
          <cell r="A4276">
            <v>4269</v>
          </cell>
          <cell r="C4276" t="str">
            <v/>
          </cell>
          <cell r="D4276" t="str">
            <v/>
          </cell>
          <cell r="E4276" t="str">
            <v/>
          </cell>
          <cell r="F4276" t="str">
            <v/>
          </cell>
          <cell r="G4276" t="str">
            <v/>
          </cell>
          <cell r="H4276" t="str">
            <v/>
          </cell>
          <cell r="I4276" t="str">
            <v/>
          </cell>
          <cell r="J4276" t="e">
            <v>#REF!</v>
          </cell>
        </row>
        <row r="4277">
          <cell r="A4277">
            <v>4270</v>
          </cell>
          <cell r="C4277" t="str">
            <v/>
          </cell>
          <cell r="D4277" t="str">
            <v/>
          </cell>
          <cell r="E4277" t="str">
            <v/>
          </cell>
          <cell r="F4277" t="str">
            <v/>
          </cell>
          <cell r="G4277" t="str">
            <v/>
          </cell>
          <cell r="H4277" t="str">
            <v/>
          </cell>
          <cell r="I4277" t="str">
            <v/>
          </cell>
          <cell r="J4277" t="e">
            <v>#REF!</v>
          </cell>
        </row>
        <row r="4278">
          <cell r="A4278">
            <v>4271</v>
          </cell>
          <cell r="C4278" t="str">
            <v/>
          </cell>
          <cell r="D4278" t="str">
            <v/>
          </cell>
          <cell r="E4278" t="str">
            <v/>
          </cell>
          <cell r="F4278" t="str">
            <v/>
          </cell>
          <cell r="G4278" t="str">
            <v/>
          </cell>
          <cell r="H4278" t="str">
            <v/>
          </cell>
          <cell r="I4278" t="str">
            <v/>
          </cell>
          <cell r="J4278" t="e">
            <v>#REF!</v>
          </cell>
        </row>
        <row r="4279">
          <cell r="A4279">
            <v>4272</v>
          </cell>
          <cell r="C4279" t="str">
            <v/>
          </cell>
          <cell r="D4279" t="str">
            <v/>
          </cell>
          <cell r="E4279" t="str">
            <v/>
          </cell>
          <cell r="F4279" t="str">
            <v/>
          </cell>
          <cell r="G4279" t="str">
            <v/>
          </cell>
          <cell r="H4279" t="str">
            <v/>
          </cell>
          <cell r="I4279" t="str">
            <v/>
          </cell>
          <cell r="J4279" t="e">
            <v>#REF!</v>
          </cell>
        </row>
        <row r="4280">
          <cell r="A4280">
            <v>4273</v>
          </cell>
          <cell r="C4280" t="str">
            <v/>
          </cell>
          <cell r="D4280" t="str">
            <v/>
          </cell>
          <cell r="E4280" t="str">
            <v/>
          </cell>
          <cell r="F4280" t="str">
            <v/>
          </cell>
          <cell r="G4280" t="str">
            <v/>
          </cell>
          <cell r="H4280" t="str">
            <v/>
          </cell>
          <cell r="I4280" t="str">
            <v/>
          </cell>
          <cell r="J4280" t="e">
            <v>#REF!</v>
          </cell>
        </row>
        <row r="4281">
          <cell r="A4281">
            <v>4274</v>
          </cell>
          <cell r="C4281" t="str">
            <v/>
          </cell>
          <cell r="D4281" t="str">
            <v/>
          </cell>
          <cell r="E4281" t="str">
            <v/>
          </cell>
          <cell r="F4281" t="str">
            <v/>
          </cell>
          <cell r="G4281" t="str">
            <v/>
          </cell>
          <cell r="H4281" t="str">
            <v/>
          </cell>
          <cell r="I4281" t="str">
            <v/>
          </cell>
          <cell r="J4281" t="e">
            <v>#REF!</v>
          </cell>
        </row>
        <row r="4282">
          <cell r="A4282">
            <v>4275</v>
          </cell>
          <cell r="C4282" t="str">
            <v/>
          </cell>
          <cell r="D4282" t="str">
            <v/>
          </cell>
          <cell r="E4282" t="str">
            <v/>
          </cell>
          <cell r="F4282" t="str">
            <v/>
          </cell>
          <cell r="G4282" t="str">
            <v/>
          </cell>
          <cell r="H4282" t="str">
            <v/>
          </cell>
          <cell r="I4282" t="str">
            <v/>
          </cell>
          <cell r="J4282" t="e">
            <v>#REF!</v>
          </cell>
        </row>
        <row r="4283">
          <cell r="A4283">
            <v>4276</v>
          </cell>
          <cell r="C4283" t="str">
            <v/>
          </cell>
          <cell r="D4283" t="str">
            <v/>
          </cell>
          <cell r="E4283" t="str">
            <v/>
          </cell>
          <cell r="F4283" t="str">
            <v/>
          </cell>
          <cell r="G4283" t="str">
            <v/>
          </cell>
          <cell r="H4283" t="str">
            <v/>
          </cell>
          <cell r="I4283" t="str">
            <v/>
          </cell>
          <cell r="J4283" t="e">
            <v>#REF!</v>
          </cell>
        </row>
        <row r="4284">
          <cell r="A4284">
            <v>4277</v>
          </cell>
          <cell r="C4284" t="str">
            <v/>
          </cell>
          <cell r="D4284" t="str">
            <v/>
          </cell>
          <cell r="E4284" t="str">
            <v/>
          </cell>
          <cell r="F4284" t="str">
            <v/>
          </cell>
          <cell r="G4284" t="str">
            <v/>
          </cell>
          <cell r="H4284" t="str">
            <v/>
          </cell>
          <cell r="I4284" t="str">
            <v/>
          </cell>
          <cell r="J4284" t="e">
            <v>#REF!</v>
          </cell>
        </row>
        <row r="4285">
          <cell r="A4285">
            <v>4278</v>
          </cell>
          <cell r="C4285" t="str">
            <v/>
          </cell>
          <cell r="D4285" t="str">
            <v/>
          </cell>
          <cell r="E4285" t="str">
            <v/>
          </cell>
          <cell r="F4285" t="str">
            <v/>
          </cell>
          <cell r="G4285" t="str">
            <v/>
          </cell>
          <cell r="H4285" t="str">
            <v/>
          </cell>
          <cell r="I4285" t="str">
            <v/>
          </cell>
          <cell r="J4285" t="e">
            <v>#REF!</v>
          </cell>
        </row>
        <row r="4286">
          <cell r="A4286">
            <v>4279</v>
          </cell>
          <cell r="C4286" t="str">
            <v/>
          </cell>
          <cell r="D4286" t="str">
            <v/>
          </cell>
          <cell r="E4286" t="str">
            <v/>
          </cell>
          <cell r="F4286" t="str">
            <v/>
          </cell>
          <cell r="G4286" t="str">
            <v/>
          </cell>
          <cell r="H4286" t="str">
            <v/>
          </cell>
          <cell r="I4286" t="str">
            <v/>
          </cell>
          <cell r="J4286" t="e">
            <v>#REF!</v>
          </cell>
        </row>
        <row r="4287">
          <cell r="A4287">
            <v>4280</v>
          </cell>
          <cell r="C4287" t="str">
            <v/>
          </cell>
          <cell r="D4287" t="str">
            <v/>
          </cell>
          <cell r="E4287" t="str">
            <v/>
          </cell>
          <cell r="F4287" t="str">
            <v/>
          </cell>
          <cell r="G4287" t="str">
            <v/>
          </cell>
          <cell r="H4287" t="str">
            <v/>
          </cell>
          <cell r="I4287" t="str">
            <v/>
          </cell>
          <cell r="J4287" t="e">
            <v>#REF!</v>
          </cell>
        </row>
        <row r="4288">
          <cell r="A4288">
            <v>4281</v>
          </cell>
          <cell r="C4288" t="str">
            <v/>
          </cell>
          <cell r="D4288" t="str">
            <v/>
          </cell>
          <cell r="E4288" t="str">
            <v/>
          </cell>
          <cell r="F4288" t="str">
            <v/>
          </cell>
          <cell r="G4288" t="str">
            <v/>
          </cell>
          <cell r="H4288" t="str">
            <v/>
          </cell>
          <cell r="I4288" t="str">
            <v/>
          </cell>
          <cell r="J4288" t="e">
            <v>#REF!</v>
          </cell>
        </row>
        <row r="4289">
          <cell r="A4289">
            <v>4282</v>
          </cell>
          <cell r="C4289" t="str">
            <v/>
          </cell>
          <cell r="D4289" t="str">
            <v/>
          </cell>
          <cell r="E4289" t="str">
            <v/>
          </cell>
          <cell r="F4289" t="str">
            <v/>
          </cell>
          <cell r="G4289" t="str">
            <v/>
          </cell>
          <cell r="H4289" t="str">
            <v/>
          </cell>
          <cell r="I4289" t="str">
            <v/>
          </cell>
          <cell r="J4289" t="e">
            <v>#REF!</v>
          </cell>
        </row>
        <row r="4290">
          <cell r="A4290">
            <v>4283</v>
          </cell>
          <cell r="C4290" t="str">
            <v/>
          </cell>
          <cell r="D4290" t="str">
            <v/>
          </cell>
          <cell r="E4290" t="str">
            <v/>
          </cell>
          <cell r="F4290" t="str">
            <v/>
          </cell>
          <cell r="G4290" t="str">
            <v/>
          </cell>
          <cell r="H4290" t="str">
            <v/>
          </cell>
          <cell r="I4290" t="str">
            <v/>
          </cell>
          <cell r="J4290" t="e">
            <v>#REF!</v>
          </cell>
        </row>
        <row r="4291">
          <cell r="A4291">
            <v>4284</v>
          </cell>
          <cell r="C4291" t="str">
            <v/>
          </cell>
          <cell r="D4291" t="str">
            <v/>
          </cell>
          <cell r="E4291" t="str">
            <v/>
          </cell>
          <cell r="F4291" t="str">
            <v/>
          </cell>
          <cell r="G4291" t="str">
            <v/>
          </cell>
          <cell r="H4291" t="str">
            <v/>
          </cell>
          <cell r="I4291" t="str">
            <v/>
          </cell>
          <cell r="J4291" t="e">
            <v>#REF!</v>
          </cell>
        </row>
        <row r="4292">
          <cell r="A4292">
            <v>4285</v>
          </cell>
          <cell r="C4292" t="str">
            <v/>
          </cell>
          <cell r="D4292" t="str">
            <v/>
          </cell>
          <cell r="E4292" t="str">
            <v/>
          </cell>
          <cell r="F4292" t="str">
            <v/>
          </cell>
          <cell r="G4292" t="str">
            <v/>
          </cell>
          <cell r="H4292" t="str">
            <v/>
          </cell>
          <cell r="I4292" t="str">
            <v/>
          </cell>
          <cell r="J4292" t="e">
            <v>#REF!</v>
          </cell>
        </row>
        <row r="4293">
          <cell r="A4293">
            <v>4286</v>
          </cell>
          <cell r="C4293" t="str">
            <v/>
          </cell>
          <cell r="D4293" t="str">
            <v/>
          </cell>
          <cell r="E4293" t="str">
            <v/>
          </cell>
          <cell r="F4293" t="str">
            <v/>
          </cell>
          <cell r="G4293" t="str">
            <v/>
          </cell>
          <cell r="H4293" t="str">
            <v/>
          </cell>
          <cell r="I4293" t="str">
            <v/>
          </cell>
          <cell r="J4293" t="e">
            <v>#REF!</v>
          </cell>
        </row>
        <row r="4294">
          <cell r="A4294">
            <v>4287</v>
          </cell>
          <cell r="C4294" t="str">
            <v/>
          </cell>
          <cell r="D4294" t="str">
            <v/>
          </cell>
          <cell r="E4294" t="str">
            <v/>
          </cell>
          <cell r="F4294" t="str">
            <v/>
          </cell>
          <cell r="G4294" t="str">
            <v/>
          </cell>
          <cell r="H4294" t="str">
            <v/>
          </cell>
          <cell r="I4294" t="str">
            <v/>
          </cell>
          <cell r="J4294" t="e">
            <v>#REF!</v>
          </cell>
        </row>
        <row r="4295">
          <cell r="A4295">
            <v>4288</v>
          </cell>
          <cell r="C4295" t="str">
            <v/>
          </cell>
          <cell r="D4295" t="str">
            <v/>
          </cell>
          <cell r="E4295" t="str">
            <v/>
          </cell>
          <cell r="F4295" t="str">
            <v/>
          </cell>
          <cell r="G4295" t="str">
            <v/>
          </cell>
          <cell r="H4295" t="str">
            <v/>
          </cell>
          <cell r="I4295" t="str">
            <v/>
          </cell>
          <cell r="J4295" t="e">
            <v>#REF!</v>
          </cell>
        </row>
        <row r="4296">
          <cell r="A4296">
            <v>4289</v>
          </cell>
          <cell r="C4296" t="str">
            <v/>
          </cell>
          <cell r="D4296" t="str">
            <v/>
          </cell>
          <cell r="E4296" t="str">
            <v/>
          </cell>
          <cell r="F4296" t="str">
            <v/>
          </cell>
          <cell r="G4296" t="str">
            <v/>
          </cell>
          <cell r="H4296" t="str">
            <v/>
          </cell>
          <cell r="I4296" t="str">
            <v/>
          </cell>
          <cell r="J4296" t="e">
            <v>#REF!</v>
          </cell>
        </row>
        <row r="4297">
          <cell r="A4297">
            <v>4290</v>
          </cell>
          <cell r="C4297" t="str">
            <v/>
          </cell>
          <cell r="D4297" t="str">
            <v/>
          </cell>
          <cell r="E4297" t="str">
            <v/>
          </cell>
          <cell r="F4297" t="str">
            <v/>
          </cell>
          <cell r="G4297" t="str">
            <v/>
          </cell>
          <cell r="H4297" t="str">
            <v/>
          </cell>
          <cell r="I4297" t="str">
            <v/>
          </cell>
          <cell r="J4297" t="e">
            <v>#REF!</v>
          </cell>
        </row>
        <row r="4298">
          <cell r="A4298">
            <v>4291</v>
          </cell>
          <cell r="C4298" t="str">
            <v/>
          </cell>
          <cell r="D4298" t="str">
            <v/>
          </cell>
          <cell r="E4298" t="str">
            <v/>
          </cell>
          <cell r="F4298" t="str">
            <v/>
          </cell>
          <cell r="G4298" t="str">
            <v/>
          </cell>
          <cell r="H4298" t="str">
            <v/>
          </cell>
          <cell r="I4298" t="str">
            <v/>
          </cell>
          <cell r="J4298" t="e">
            <v>#REF!</v>
          </cell>
        </row>
        <row r="4299">
          <cell r="A4299">
            <v>4292</v>
          </cell>
          <cell r="C4299" t="str">
            <v/>
          </cell>
          <cell r="D4299" t="str">
            <v/>
          </cell>
          <cell r="E4299" t="str">
            <v/>
          </cell>
          <cell r="F4299" t="str">
            <v/>
          </cell>
          <cell r="G4299" t="str">
            <v/>
          </cell>
          <cell r="H4299" t="str">
            <v/>
          </cell>
          <cell r="I4299" t="str">
            <v/>
          </cell>
          <cell r="J4299" t="e">
            <v>#REF!</v>
          </cell>
        </row>
        <row r="4300">
          <cell r="A4300">
            <v>4293</v>
          </cell>
          <cell r="C4300" t="str">
            <v/>
          </cell>
          <cell r="D4300" t="str">
            <v/>
          </cell>
          <cell r="E4300" t="str">
            <v/>
          </cell>
          <cell r="F4300" t="str">
            <v/>
          </cell>
          <cell r="G4300" t="str">
            <v/>
          </cell>
          <cell r="H4300" t="str">
            <v/>
          </cell>
          <cell r="I4300" t="str">
            <v/>
          </cell>
          <cell r="J4300" t="e">
            <v>#REF!</v>
          </cell>
        </row>
        <row r="4301">
          <cell r="A4301">
            <v>4294</v>
          </cell>
          <cell r="C4301" t="str">
            <v/>
          </cell>
          <cell r="D4301" t="str">
            <v/>
          </cell>
          <cell r="E4301" t="str">
            <v/>
          </cell>
          <cell r="F4301" t="str">
            <v/>
          </cell>
          <cell r="G4301" t="str">
            <v/>
          </cell>
          <cell r="H4301" t="str">
            <v/>
          </cell>
          <cell r="I4301" t="str">
            <v/>
          </cell>
          <cell r="J4301" t="e">
            <v>#REF!</v>
          </cell>
        </row>
        <row r="4302">
          <cell r="A4302">
            <v>4295</v>
          </cell>
          <cell r="C4302" t="str">
            <v/>
          </cell>
          <cell r="D4302" t="str">
            <v/>
          </cell>
          <cell r="E4302" t="str">
            <v/>
          </cell>
          <cell r="F4302" t="str">
            <v/>
          </cell>
          <cell r="G4302" t="str">
            <v/>
          </cell>
          <cell r="H4302" t="str">
            <v/>
          </cell>
          <cell r="I4302" t="str">
            <v/>
          </cell>
        </row>
        <row r="4303">
          <cell r="A4303">
            <v>4296</v>
          </cell>
          <cell r="C4303" t="str">
            <v/>
          </cell>
          <cell r="D4303" t="str">
            <v/>
          </cell>
          <cell r="E4303" t="str">
            <v/>
          </cell>
          <cell r="F4303" t="str">
            <v/>
          </cell>
          <cell r="G4303" t="str">
            <v/>
          </cell>
          <cell r="H4303" t="str">
            <v/>
          </cell>
          <cell r="I4303" t="str">
            <v/>
          </cell>
        </row>
        <row r="4304">
          <cell r="A4304">
            <v>4297</v>
          </cell>
          <cell r="C4304" t="str">
            <v/>
          </cell>
          <cell r="D4304" t="str">
            <v/>
          </cell>
          <cell r="E4304" t="str">
            <v/>
          </cell>
          <cell r="F4304" t="str">
            <v/>
          </cell>
          <cell r="G4304" t="str">
            <v/>
          </cell>
          <cell r="H4304" t="str">
            <v/>
          </cell>
          <cell r="I4304" t="str">
            <v/>
          </cell>
        </row>
        <row r="4305">
          <cell r="A4305">
            <v>4298</v>
          </cell>
          <cell r="C4305" t="str">
            <v/>
          </cell>
          <cell r="D4305" t="str">
            <v/>
          </cell>
          <cell r="E4305" t="str">
            <v/>
          </cell>
          <cell r="F4305" t="str">
            <v/>
          </cell>
          <cell r="G4305" t="str">
            <v/>
          </cell>
          <cell r="H4305" t="str">
            <v/>
          </cell>
          <cell r="I4305" t="str">
            <v/>
          </cell>
        </row>
        <row r="4306">
          <cell r="A4306">
            <v>4299</v>
          </cell>
          <cell r="C4306" t="str">
            <v/>
          </cell>
          <cell r="D4306" t="str">
            <v/>
          </cell>
          <cell r="E4306" t="str">
            <v/>
          </cell>
          <cell r="F4306" t="str">
            <v/>
          </cell>
          <cell r="G4306" t="str">
            <v/>
          </cell>
          <cell r="H4306" t="str">
            <v/>
          </cell>
          <cell r="I4306" t="str">
            <v/>
          </cell>
        </row>
        <row r="4307">
          <cell r="A4307">
            <v>4300</v>
          </cell>
          <cell r="C4307" t="str">
            <v/>
          </cell>
          <cell r="D4307" t="str">
            <v/>
          </cell>
          <cell r="E4307" t="str">
            <v/>
          </cell>
          <cell r="F4307" t="str">
            <v/>
          </cell>
          <cell r="G4307" t="str">
            <v/>
          </cell>
          <cell r="H4307" t="str">
            <v/>
          </cell>
          <cell r="I4307" t="str">
            <v/>
          </cell>
        </row>
        <row r="4308">
          <cell r="A4308">
            <v>4301</v>
          </cell>
          <cell r="C4308" t="str">
            <v/>
          </cell>
          <cell r="D4308" t="str">
            <v/>
          </cell>
          <cell r="E4308" t="str">
            <v/>
          </cell>
          <cell r="F4308" t="str">
            <v/>
          </cell>
          <cell r="G4308" t="str">
            <v/>
          </cell>
          <cell r="H4308" t="str">
            <v/>
          </cell>
          <cell r="I4308" t="str">
            <v/>
          </cell>
        </row>
        <row r="4309">
          <cell r="A4309">
            <v>4302</v>
          </cell>
          <cell r="C4309" t="str">
            <v/>
          </cell>
          <cell r="D4309" t="str">
            <v/>
          </cell>
          <cell r="E4309" t="str">
            <v/>
          </cell>
          <cell r="F4309" t="str">
            <v/>
          </cell>
          <cell r="G4309" t="str">
            <v/>
          </cell>
          <cell r="H4309" t="str">
            <v/>
          </cell>
          <cell r="I4309" t="str">
            <v/>
          </cell>
        </row>
        <row r="4310">
          <cell r="A4310">
            <v>4303</v>
          </cell>
          <cell r="C4310" t="str">
            <v/>
          </cell>
          <cell r="D4310" t="str">
            <v/>
          </cell>
          <cell r="E4310" t="str">
            <v/>
          </cell>
          <cell r="F4310" t="str">
            <v/>
          </cell>
          <cell r="G4310" t="str">
            <v/>
          </cell>
          <cell r="H4310" t="str">
            <v/>
          </cell>
          <cell r="I4310" t="str">
            <v/>
          </cell>
        </row>
        <row r="4311">
          <cell r="A4311">
            <v>4304</v>
          </cell>
          <cell r="C4311" t="str">
            <v/>
          </cell>
          <cell r="D4311" t="str">
            <v/>
          </cell>
          <cell r="E4311" t="str">
            <v/>
          </cell>
          <cell r="F4311" t="str">
            <v/>
          </cell>
          <cell r="G4311" t="str">
            <v/>
          </cell>
          <cell r="H4311" t="str">
            <v/>
          </cell>
          <cell r="I4311" t="str">
            <v/>
          </cell>
        </row>
        <row r="4312">
          <cell r="A4312">
            <v>4305</v>
          </cell>
          <cell r="C4312" t="str">
            <v/>
          </cell>
          <cell r="D4312" t="str">
            <v/>
          </cell>
          <cell r="E4312" t="str">
            <v/>
          </cell>
          <cell r="F4312" t="str">
            <v/>
          </cell>
          <cell r="G4312" t="str">
            <v/>
          </cell>
          <cell r="H4312" t="str">
            <v/>
          </cell>
          <cell r="I4312" t="str">
            <v/>
          </cell>
        </row>
        <row r="4313">
          <cell r="A4313">
            <v>4306</v>
          </cell>
          <cell r="C4313" t="str">
            <v/>
          </cell>
          <cell r="D4313" t="str">
            <v/>
          </cell>
          <cell r="E4313" t="str">
            <v/>
          </cell>
          <cell r="F4313" t="str">
            <v/>
          </cell>
          <cell r="G4313" t="str">
            <v/>
          </cell>
          <cell r="H4313" t="str">
            <v/>
          </cell>
          <cell r="I4313" t="str">
            <v/>
          </cell>
        </row>
        <row r="4314">
          <cell r="A4314">
            <v>4307</v>
          </cell>
          <cell r="C4314" t="str">
            <v/>
          </cell>
          <cell r="D4314" t="str">
            <v/>
          </cell>
          <cell r="E4314" t="str">
            <v/>
          </cell>
          <cell r="F4314" t="str">
            <v/>
          </cell>
          <cell r="G4314" t="str">
            <v/>
          </cell>
          <cell r="H4314" t="str">
            <v/>
          </cell>
          <cell r="I4314" t="str">
            <v/>
          </cell>
        </row>
        <row r="4315">
          <cell r="A4315">
            <v>4308</v>
          </cell>
          <cell r="C4315" t="str">
            <v/>
          </cell>
          <cell r="D4315" t="str">
            <v/>
          </cell>
          <cell r="E4315" t="str">
            <v/>
          </cell>
          <cell r="F4315" t="str">
            <v/>
          </cell>
          <cell r="G4315" t="str">
            <v/>
          </cell>
          <cell r="H4315" t="str">
            <v/>
          </cell>
          <cell r="I4315" t="str">
            <v/>
          </cell>
        </row>
        <row r="4316">
          <cell r="A4316">
            <v>4309</v>
          </cell>
          <cell r="C4316" t="str">
            <v/>
          </cell>
          <cell r="D4316" t="str">
            <v/>
          </cell>
          <cell r="E4316" t="str">
            <v/>
          </cell>
          <cell r="F4316" t="str">
            <v/>
          </cell>
          <cell r="G4316" t="str">
            <v/>
          </cell>
          <cell r="H4316" t="str">
            <v/>
          </cell>
          <cell r="I4316" t="str">
            <v/>
          </cell>
        </row>
        <row r="4317">
          <cell r="A4317">
            <v>4310</v>
          </cell>
          <cell r="C4317" t="str">
            <v/>
          </cell>
          <cell r="D4317" t="str">
            <v/>
          </cell>
          <cell r="E4317" t="str">
            <v/>
          </cell>
          <cell r="F4317" t="str">
            <v/>
          </cell>
          <cell r="G4317" t="str">
            <v/>
          </cell>
          <cell r="H4317" t="str">
            <v/>
          </cell>
          <cell r="I4317" t="str">
            <v/>
          </cell>
        </row>
        <row r="4318">
          <cell r="A4318">
            <v>4311</v>
          </cell>
          <cell r="C4318" t="str">
            <v/>
          </cell>
          <cell r="D4318" t="str">
            <v/>
          </cell>
          <cell r="E4318" t="str">
            <v/>
          </cell>
          <cell r="F4318" t="str">
            <v/>
          </cell>
          <cell r="G4318" t="str">
            <v/>
          </cell>
          <cell r="H4318" t="str">
            <v/>
          </cell>
          <cell r="I4318" t="str">
            <v/>
          </cell>
        </row>
        <row r="4319">
          <cell r="A4319">
            <v>4312</v>
          </cell>
          <cell r="C4319" t="str">
            <v/>
          </cell>
          <cell r="D4319" t="str">
            <v/>
          </cell>
          <cell r="E4319" t="str">
            <v/>
          </cell>
          <cell r="F4319" t="str">
            <v/>
          </cell>
          <cell r="G4319" t="str">
            <v/>
          </cell>
          <cell r="H4319" t="str">
            <v/>
          </cell>
          <cell r="I4319" t="str">
            <v/>
          </cell>
        </row>
        <row r="4320">
          <cell r="A4320">
            <v>4313</v>
          </cell>
          <cell r="C4320" t="str">
            <v/>
          </cell>
          <cell r="D4320" t="str">
            <v/>
          </cell>
          <cell r="E4320" t="str">
            <v/>
          </cell>
          <cell r="F4320" t="str">
            <v/>
          </cell>
          <cell r="G4320" t="str">
            <v/>
          </cell>
          <cell r="H4320" t="str">
            <v/>
          </cell>
          <cell r="I4320" t="str">
            <v/>
          </cell>
        </row>
        <row r="4321">
          <cell r="A4321">
            <v>4314</v>
          </cell>
          <cell r="C4321" t="str">
            <v/>
          </cell>
          <cell r="D4321" t="str">
            <v/>
          </cell>
          <cell r="E4321" t="str">
            <v/>
          </cell>
          <cell r="F4321" t="str">
            <v/>
          </cell>
          <cell r="G4321" t="str">
            <v/>
          </cell>
          <cell r="H4321" t="str">
            <v/>
          </cell>
          <cell r="I4321" t="str">
            <v/>
          </cell>
        </row>
        <row r="4322">
          <cell r="A4322">
            <v>4315</v>
          </cell>
          <cell r="C4322" t="str">
            <v/>
          </cell>
          <cell r="D4322" t="str">
            <v/>
          </cell>
          <cell r="E4322" t="str">
            <v/>
          </cell>
          <cell r="F4322" t="str">
            <v/>
          </cell>
          <cell r="G4322" t="str">
            <v/>
          </cell>
          <cell r="H4322" t="str">
            <v/>
          </cell>
          <cell r="I4322" t="str">
            <v/>
          </cell>
        </row>
        <row r="4323">
          <cell r="A4323">
            <v>4316</v>
          </cell>
          <cell r="C4323" t="str">
            <v/>
          </cell>
          <cell r="D4323" t="str">
            <v/>
          </cell>
          <cell r="E4323" t="str">
            <v/>
          </cell>
          <cell r="F4323" t="str">
            <v/>
          </cell>
          <cell r="G4323" t="str">
            <v/>
          </cell>
          <cell r="H4323" t="str">
            <v/>
          </cell>
          <cell r="I4323" t="str">
            <v/>
          </cell>
        </row>
        <row r="4324">
          <cell r="A4324">
            <v>4317</v>
          </cell>
          <cell r="C4324" t="str">
            <v/>
          </cell>
          <cell r="D4324" t="str">
            <v/>
          </cell>
          <cell r="E4324" t="str">
            <v/>
          </cell>
          <cell r="F4324" t="str">
            <v/>
          </cell>
          <cell r="G4324" t="str">
            <v/>
          </cell>
          <cell r="H4324" t="str">
            <v/>
          </cell>
          <cell r="I4324" t="str">
            <v/>
          </cell>
        </row>
        <row r="4325">
          <cell r="A4325">
            <v>4318</v>
          </cell>
          <cell r="C4325" t="str">
            <v/>
          </cell>
          <cell r="D4325" t="str">
            <v/>
          </cell>
          <cell r="E4325" t="str">
            <v/>
          </cell>
          <cell r="F4325" t="str">
            <v/>
          </cell>
          <cell r="G4325" t="str">
            <v/>
          </cell>
          <cell r="H4325" t="str">
            <v/>
          </cell>
          <cell r="I4325" t="str">
            <v/>
          </cell>
        </row>
        <row r="4326">
          <cell r="A4326">
            <v>4319</v>
          </cell>
          <cell r="C4326" t="str">
            <v/>
          </cell>
          <cell r="D4326" t="str">
            <v/>
          </cell>
          <cell r="E4326" t="str">
            <v/>
          </cell>
          <cell r="F4326" t="str">
            <v/>
          </cell>
          <cell r="G4326" t="str">
            <v/>
          </cell>
          <cell r="H4326" t="str">
            <v/>
          </cell>
          <cell r="I4326" t="str">
            <v/>
          </cell>
        </row>
        <row r="4327">
          <cell r="A4327">
            <v>4320</v>
          </cell>
          <cell r="C4327" t="str">
            <v/>
          </cell>
          <cell r="D4327" t="str">
            <v/>
          </cell>
          <cell r="E4327" t="str">
            <v/>
          </cell>
          <cell r="F4327" t="str">
            <v/>
          </cell>
          <cell r="G4327" t="str">
            <v/>
          </cell>
          <cell r="H4327" t="str">
            <v/>
          </cell>
          <cell r="I4327" t="str">
            <v/>
          </cell>
        </row>
        <row r="4328">
          <cell r="A4328">
            <v>4321</v>
          </cell>
          <cell r="C4328" t="str">
            <v/>
          </cell>
          <cell r="D4328" t="str">
            <v/>
          </cell>
          <cell r="E4328" t="str">
            <v/>
          </cell>
          <cell r="F4328" t="str">
            <v/>
          </cell>
          <cell r="G4328" t="str">
            <v/>
          </cell>
          <cell r="H4328" t="str">
            <v/>
          </cell>
          <cell r="I4328" t="str">
            <v/>
          </cell>
        </row>
        <row r="4329">
          <cell r="A4329">
            <v>4322</v>
          </cell>
          <cell r="C4329" t="str">
            <v/>
          </cell>
          <cell r="D4329" t="str">
            <v/>
          </cell>
          <cell r="E4329" t="str">
            <v/>
          </cell>
          <cell r="F4329" t="str">
            <v/>
          </cell>
          <cell r="G4329" t="str">
            <v/>
          </cell>
          <cell r="H4329" t="str">
            <v/>
          </cell>
          <cell r="I4329" t="str">
            <v/>
          </cell>
        </row>
        <row r="4330">
          <cell r="A4330">
            <v>4323</v>
          </cell>
          <cell r="C4330" t="str">
            <v/>
          </cell>
          <cell r="D4330" t="str">
            <v/>
          </cell>
          <cell r="E4330" t="str">
            <v/>
          </cell>
          <cell r="F4330" t="str">
            <v/>
          </cell>
          <cell r="G4330" t="str">
            <v/>
          </cell>
          <cell r="H4330" t="str">
            <v/>
          </cell>
          <cell r="I4330" t="str">
            <v/>
          </cell>
          <cell r="J4330" t="e">
            <v>#REF!</v>
          </cell>
        </row>
        <row r="4331">
          <cell r="A4331">
            <v>4324</v>
          </cell>
          <cell r="C4331" t="str">
            <v/>
          </cell>
          <cell r="D4331" t="str">
            <v/>
          </cell>
          <cell r="E4331" t="str">
            <v/>
          </cell>
          <cell r="F4331" t="str">
            <v/>
          </cell>
          <cell r="G4331" t="str">
            <v/>
          </cell>
          <cell r="H4331" t="str">
            <v/>
          </cell>
          <cell r="I4331" t="str">
            <v/>
          </cell>
          <cell r="J4331" t="e">
            <v>#REF!</v>
          </cell>
        </row>
        <row r="4332">
          <cell r="A4332">
            <v>4325</v>
          </cell>
          <cell r="C4332" t="str">
            <v/>
          </cell>
          <cell r="D4332" t="str">
            <v/>
          </cell>
          <cell r="E4332" t="str">
            <v/>
          </cell>
          <cell r="F4332" t="str">
            <v/>
          </cell>
          <cell r="G4332" t="str">
            <v/>
          </cell>
          <cell r="H4332" t="str">
            <v/>
          </cell>
          <cell r="I4332" t="str">
            <v/>
          </cell>
          <cell r="J4332" t="e">
            <v>#REF!</v>
          </cell>
        </row>
        <row r="4333">
          <cell r="A4333">
            <v>4326</v>
          </cell>
          <cell r="C4333" t="str">
            <v/>
          </cell>
          <cell r="D4333" t="str">
            <v/>
          </cell>
          <cell r="E4333" t="str">
            <v/>
          </cell>
          <cell r="F4333" t="str">
            <v/>
          </cell>
          <cell r="G4333" t="str">
            <v/>
          </cell>
          <cell r="H4333" t="str">
            <v/>
          </cell>
          <cell r="I4333" t="str">
            <v/>
          </cell>
          <cell r="J4333" t="e">
            <v>#REF!</v>
          </cell>
        </row>
        <row r="4334">
          <cell r="A4334">
            <v>4327</v>
          </cell>
          <cell r="C4334" t="str">
            <v/>
          </cell>
          <cell r="D4334" t="str">
            <v/>
          </cell>
          <cell r="E4334" t="str">
            <v/>
          </cell>
          <cell r="F4334" t="str">
            <v/>
          </cell>
          <cell r="G4334" t="str">
            <v/>
          </cell>
          <cell r="H4334" t="str">
            <v/>
          </cell>
          <cell r="I4334" t="str">
            <v/>
          </cell>
          <cell r="J4334" t="e">
            <v>#REF!</v>
          </cell>
        </row>
        <row r="4335">
          <cell r="A4335">
            <v>4328</v>
          </cell>
          <cell r="C4335" t="str">
            <v/>
          </cell>
          <cell r="D4335" t="str">
            <v/>
          </cell>
          <cell r="E4335" t="str">
            <v/>
          </cell>
          <cell r="F4335" t="str">
            <v/>
          </cell>
          <cell r="G4335" t="str">
            <v/>
          </cell>
          <cell r="H4335" t="str">
            <v/>
          </cell>
          <cell r="I4335" t="str">
            <v/>
          </cell>
          <cell r="J4335" t="e">
            <v>#REF!</v>
          </cell>
        </row>
        <row r="4336">
          <cell r="A4336">
            <v>4329</v>
          </cell>
          <cell r="C4336" t="str">
            <v/>
          </cell>
          <cell r="D4336" t="str">
            <v/>
          </cell>
          <cell r="E4336" t="str">
            <v/>
          </cell>
          <cell r="F4336" t="str">
            <v/>
          </cell>
          <cell r="G4336" t="str">
            <v/>
          </cell>
          <cell r="H4336" t="str">
            <v/>
          </cell>
          <cell r="I4336" t="str">
            <v/>
          </cell>
          <cell r="J4336" t="e">
            <v>#REF!</v>
          </cell>
        </row>
        <row r="4337">
          <cell r="A4337">
            <v>4330</v>
          </cell>
          <cell r="C4337" t="str">
            <v/>
          </cell>
          <cell r="D4337" t="str">
            <v/>
          </cell>
          <cell r="E4337" t="str">
            <v/>
          </cell>
          <cell r="F4337" t="str">
            <v/>
          </cell>
          <cell r="G4337" t="str">
            <v/>
          </cell>
          <cell r="H4337" t="str">
            <v/>
          </cell>
          <cell r="I4337" t="str">
            <v/>
          </cell>
          <cell r="J4337" t="e">
            <v>#REF!</v>
          </cell>
        </row>
        <row r="4338">
          <cell r="A4338">
            <v>4331</v>
          </cell>
          <cell r="C4338" t="str">
            <v/>
          </cell>
          <cell r="D4338" t="str">
            <v/>
          </cell>
          <cell r="E4338" t="str">
            <v/>
          </cell>
          <cell r="F4338" t="str">
            <v/>
          </cell>
          <cell r="G4338" t="str">
            <v/>
          </cell>
          <cell r="H4338" t="str">
            <v/>
          </cell>
          <cell r="I4338" t="str">
            <v/>
          </cell>
          <cell r="J4338" t="e">
            <v>#REF!</v>
          </cell>
        </row>
        <row r="4339">
          <cell r="A4339">
            <v>4332</v>
          </cell>
          <cell r="C4339" t="str">
            <v/>
          </cell>
          <cell r="D4339" t="str">
            <v/>
          </cell>
          <cell r="E4339" t="str">
            <v/>
          </cell>
          <cell r="F4339" t="str">
            <v/>
          </cell>
          <cell r="G4339" t="str">
            <v/>
          </cell>
          <cell r="H4339" t="str">
            <v/>
          </cell>
          <cell r="I4339" t="str">
            <v/>
          </cell>
          <cell r="J4339" t="e">
            <v>#REF!</v>
          </cell>
        </row>
        <row r="4340">
          <cell r="A4340">
            <v>4333</v>
          </cell>
          <cell r="C4340" t="str">
            <v/>
          </cell>
          <cell r="D4340" t="str">
            <v/>
          </cell>
          <cell r="E4340" t="str">
            <v/>
          </cell>
          <cell r="F4340" t="str">
            <v/>
          </cell>
          <cell r="G4340" t="str">
            <v/>
          </cell>
          <cell r="H4340" t="str">
            <v/>
          </cell>
          <cell r="I4340" t="str">
            <v/>
          </cell>
          <cell r="J4340" t="e">
            <v>#REF!</v>
          </cell>
        </row>
        <row r="4341">
          <cell r="A4341">
            <v>4334</v>
          </cell>
          <cell r="C4341" t="str">
            <v/>
          </cell>
          <cell r="D4341" t="str">
            <v/>
          </cell>
          <cell r="E4341" t="str">
            <v/>
          </cell>
          <cell r="F4341" t="str">
            <v/>
          </cell>
          <cell r="G4341" t="str">
            <v/>
          </cell>
          <cell r="H4341" t="str">
            <v/>
          </cell>
          <cell r="I4341" t="str">
            <v/>
          </cell>
          <cell r="J4341" t="e">
            <v>#REF!</v>
          </cell>
        </row>
        <row r="4342">
          <cell r="A4342">
            <v>4335</v>
          </cell>
          <cell r="C4342" t="str">
            <v/>
          </cell>
          <cell r="D4342" t="str">
            <v/>
          </cell>
          <cell r="E4342" t="str">
            <v/>
          </cell>
          <cell r="F4342" t="str">
            <v/>
          </cell>
          <cell r="G4342" t="str">
            <v/>
          </cell>
          <cell r="H4342" t="str">
            <v/>
          </cell>
          <cell r="I4342" t="str">
            <v/>
          </cell>
          <cell r="J4342" t="e">
            <v>#REF!</v>
          </cell>
        </row>
        <row r="4343">
          <cell r="A4343">
            <v>4336</v>
          </cell>
          <cell r="C4343" t="str">
            <v/>
          </cell>
          <cell r="D4343" t="str">
            <v/>
          </cell>
          <cell r="E4343" t="str">
            <v/>
          </cell>
          <cell r="F4343" t="str">
            <v/>
          </cell>
          <cell r="G4343" t="str">
            <v/>
          </cell>
          <cell r="H4343" t="str">
            <v/>
          </cell>
          <cell r="I4343" t="str">
            <v/>
          </cell>
          <cell r="J4343" t="e">
            <v>#REF!</v>
          </cell>
        </row>
        <row r="4344">
          <cell r="A4344">
            <v>4337</v>
          </cell>
          <cell r="C4344" t="str">
            <v/>
          </cell>
          <cell r="D4344" t="str">
            <v/>
          </cell>
          <cell r="E4344" t="str">
            <v/>
          </cell>
          <cell r="F4344" t="str">
            <v/>
          </cell>
          <cell r="G4344" t="str">
            <v/>
          </cell>
          <cell r="H4344" t="str">
            <v/>
          </cell>
          <cell r="I4344" t="str">
            <v/>
          </cell>
          <cell r="J4344" t="e">
            <v>#REF!</v>
          </cell>
        </row>
        <row r="4345">
          <cell r="A4345">
            <v>4338</v>
          </cell>
          <cell r="C4345" t="str">
            <v/>
          </cell>
          <cell r="D4345" t="str">
            <v/>
          </cell>
          <cell r="E4345" t="str">
            <v/>
          </cell>
          <cell r="F4345" t="str">
            <v/>
          </cell>
          <cell r="G4345" t="str">
            <v/>
          </cell>
          <cell r="H4345" t="str">
            <v/>
          </cell>
          <cell r="I4345" t="str">
            <v/>
          </cell>
          <cell r="J4345" t="e">
            <v>#REF!</v>
          </cell>
        </row>
        <row r="4346">
          <cell r="A4346">
            <v>4339</v>
          </cell>
          <cell r="C4346" t="str">
            <v/>
          </cell>
          <cell r="D4346" t="str">
            <v/>
          </cell>
          <cell r="E4346" t="str">
            <v/>
          </cell>
          <cell r="F4346" t="str">
            <v/>
          </cell>
          <cell r="G4346" t="str">
            <v/>
          </cell>
          <cell r="H4346" t="str">
            <v/>
          </cell>
          <cell r="I4346" t="str">
            <v/>
          </cell>
          <cell r="J4346" t="e">
            <v>#REF!</v>
          </cell>
        </row>
        <row r="4347">
          <cell r="A4347">
            <v>4340</v>
          </cell>
          <cell r="C4347" t="str">
            <v/>
          </cell>
          <cell r="D4347" t="str">
            <v/>
          </cell>
          <cell r="E4347" t="str">
            <v/>
          </cell>
          <cell r="F4347" t="str">
            <v/>
          </cell>
          <cell r="G4347" t="str">
            <v/>
          </cell>
          <cell r="H4347" t="str">
            <v/>
          </cell>
          <cell r="I4347" t="str">
            <v/>
          </cell>
          <cell r="J4347" t="e">
            <v>#REF!</v>
          </cell>
        </row>
        <row r="4348">
          <cell r="A4348">
            <v>4341</v>
          </cell>
          <cell r="C4348" t="str">
            <v/>
          </cell>
          <cell r="D4348" t="str">
            <v/>
          </cell>
          <cell r="E4348" t="str">
            <v/>
          </cell>
          <cell r="F4348" t="str">
            <v/>
          </cell>
          <cell r="G4348" t="str">
            <v/>
          </cell>
          <cell r="H4348" t="str">
            <v/>
          </cell>
          <cell r="I4348" t="str">
            <v/>
          </cell>
          <cell r="J4348" t="e">
            <v>#REF!</v>
          </cell>
        </row>
        <row r="4349">
          <cell r="A4349">
            <v>4342</v>
          </cell>
          <cell r="C4349" t="str">
            <v/>
          </cell>
          <cell r="D4349" t="str">
            <v/>
          </cell>
          <cell r="E4349" t="str">
            <v/>
          </cell>
          <cell r="F4349" t="str">
            <v/>
          </cell>
          <cell r="G4349" t="str">
            <v/>
          </cell>
          <cell r="H4349" t="str">
            <v/>
          </cell>
          <cell r="I4349" t="str">
            <v/>
          </cell>
          <cell r="J4349" t="e">
            <v>#REF!</v>
          </cell>
        </row>
        <row r="4350">
          <cell r="A4350">
            <v>4343</v>
          </cell>
          <cell r="C4350" t="str">
            <v/>
          </cell>
          <cell r="D4350" t="str">
            <v/>
          </cell>
          <cell r="E4350" t="str">
            <v/>
          </cell>
          <cell r="F4350" t="str">
            <v/>
          </cell>
          <cell r="G4350" t="str">
            <v/>
          </cell>
          <cell r="H4350" t="str">
            <v/>
          </cell>
          <cell r="I4350" t="str">
            <v/>
          </cell>
          <cell r="J4350" t="e">
            <v>#REF!</v>
          </cell>
        </row>
        <row r="4351">
          <cell r="A4351">
            <v>4344</v>
          </cell>
          <cell r="C4351" t="str">
            <v/>
          </cell>
          <cell r="D4351" t="str">
            <v/>
          </cell>
          <cell r="E4351" t="str">
            <v/>
          </cell>
          <cell r="F4351" t="str">
            <v/>
          </cell>
          <cell r="G4351" t="str">
            <v/>
          </cell>
          <cell r="H4351" t="str">
            <v/>
          </cell>
          <cell r="I4351" t="str">
            <v/>
          </cell>
          <cell r="J4351" t="e">
            <v>#REF!</v>
          </cell>
        </row>
        <row r="4352">
          <cell r="A4352">
            <v>4345</v>
          </cell>
          <cell r="C4352" t="str">
            <v/>
          </cell>
          <cell r="D4352" t="str">
            <v/>
          </cell>
          <cell r="E4352" t="str">
            <v/>
          </cell>
          <cell r="F4352" t="str">
            <v/>
          </cell>
          <cell r="G4352" t="str">
            <v/>
          </cell>
          <cell r="H4352" t="str">
            <v/>
          </cell>
          <cell r="I4352" t="str">
            <v/>
          </cell>
          <cell r="J4352" t="e">
            <v>#REF!</v>
          </cell>
        </row>
        <row r="4353">
          <cell r="A4353">
            <v>4346</v>
          </cell>
          <cell r="C4353" t="str">
            <v/>
          </cell>
          <cell r="D4353" t="str">
            <v/>
          </cell>
          <cell r="E4353" t="str">
            <v/>
          </cell>
          <cell r="F4353" t="str">
            <v/>
          </cell>
          <cell r="G4353" t="str">
            <v/>
          </cell>
          <cell r="H4353" t="str">
            <v/>
          </cell>
          <cell r="I4353" t="str">
            <v/>
          </cell>
          <cell r="J4353" t="e">
            <v>#REF!</v>
          </cell>
        </row>
        <row r="4354">
          <cell r="A4354">
            <v>4347</v>
          </cell>
          <cell r="C4354" t="str">
            <v/>
          </cell>
          <cell r="D4354" t="str">
            <v/>
          </cell>
          <cell r="E4354" t="str">
            <v/>
          </cell>
          <cell r="F4354" t="str">
            <v/>
          </cell>
          <cell r="G4354" t="str">
            <v/>
          </cell>
          <cell r="H4354" t="str">
            <v/>
          </cell>
          <cell r="I4354" t="str">
            <v/>
          </cell>
          <cell r="J4354" t="e">
            <v>#REF!</v>
          </cell>
        </row>
        <row r="4355">
          <cell r="A4355">
            <v>4348</v>
          </cell>
          <cell r="C4355" t="str">
            <v/>
          </cell>
          <cell r="D4355" t="str">
            <v/>
          </cell>
          <cell r="E4355" t="str">
            <v/>
          </cell>
          <cell r="F4355" t="str">
            <v/>
          </cell>
          <cell r="G4355" t="str">
            <v/>
          </cell>
          <cell r="H4355" t="str">
            <v/>
          </cell>
          <cell r="I4355" t="str">
            <v/>
          </cell>
          <cell r="J4355" t="e">
            <v>#REF!</v>
          </cell>
        </row>
        <row r="4356">
          <cell r="A4356">
            <v>4349</v>
          </cell>
          <cell r="C4356" t="str">
            <v/>
          </cell>
          <cell r="D4356" t="str">
            <v/>
          </cell>
          <cell r="E4356" t="str">
            <v/>
          </cell>
          <cell r="F4356" t="str">
            <v/>
          </cell>
          <cell r="G4356" t="str">
            <v/>
          </cell>
          <cell r="H4356" t="str">
            <v/>
          </cell>
          <cell r="I4356" t="str">
            <v/>
          </cell>
          <cell r="J4356" t="e">
            <v>#REF!</v>
          </cell>
        </row>
        <row r="4357">
          <cell r="A4357">
            <v>4350</v>
          </cell>
          <cell r="C4357" t="str">
            <v/>
          </cell>
          <cell r="D4357" t="str">
            <v/>
          </cell>
          <cell r="E4357" t="str">
            <v/>
          </cell>
          <cell r="F4357" t="str">
            <v/>
          </cell>
          <cell r="G4357" t="str">
            <v/>
          </cell>
          <cell r="H4357" t="str">
            <v/>
          </cell>
          <cell r="I4357" t="str">
            <v/>
          </cell>
          <cell r="J4357" t="e">
            <v>#REF!</v>
          </cell>
        </row>
        <row r="4358">
          <cell r="A4358">
            <v>4351</v>
          </cell>
          <cell r="C4358" t="str">
            <v/>
          </cell>
          <cell r="D4358" t="str">
            <v/>
          </cell>
          <cell r="E4358" t="str">
            <v/>
          </cell>
          <cell r="F4358" t="str">
            <v/>
          </cell>
          <cell r="G4358" t="str">
            <v/>
          </cell>
          <cell r="H4358" t="str">
            <v/>
          </cell>
          <cell r="I4358" t="str">
            <v/>
          </cell>
          <cell r="J4358" t="e">
            <v>#REF!</v>
          </cell>
        </row>
        <row r="4359">
          <cell r="A4359">
            <v>4352</v>
          </cell>
          <cell r="C4359" t="str">
            <v/>
          </cell>
          <cell r="D4359" t="str">
            <v/>
          </cell>
          <cell r="E4359" t="str">
            <v/>
          </cell>
          <cell r="F4359" t="str">
            <v/>
          </cell>
          <cell r="G4359" t="str">
            <v/>
          </cell>
          <cell r="H4359" t="str">
            <v/>
          </cell>
          <cell r="I4359" t="str">
            <v/>
          </cell>
          <cell r="J4359" t="e">
            <v>#REF!</v>
          </cell>
        </row>
        <row r="4360">
          <cell r="A4360">
            <v>4353</v>
          </cell>
          <cell r="C4360" t="str">
            <v/>
          </cell>
          <cell r="D4360" t="str">
            <v/>
          </cell>
          <cell r="E4360" t="str">
            <v/>
          </cell>
          <cell r="F4360" t="str">
            <v/>
          </cell>
          <cell r="G4360" t="str">
            <v/>
          </cell>
          <cell r="H4360" t="str">
            <v/>
          </cell>
          <cell r="I4360" t="str">
            <v/>
          </cell>
          <cell r="J4360" t="e">
            <v>#REF!</v>
          </cell>
        </row>
        <row r="4361">
          <cell r="A4361">
            <v>4354</v>
          </cell>
          <cell r="C4361" t="str">
            <v/>
          </cell>
          <cell r="D4361" t="str">
            <v/>
          </cell>
          <cell r="E4361" t="str">
            <v/>
          </cell>
          <cell r="F4361" t="str">
            <v/>
          </cell>
          <cell r="G4361" t="str">
            <v/>
          </cell>
          <cell r="H4361" t="str">
            <v/>
          </cell>
          <cell r="I4361" t="str">
            <v/>
          </cell>
          <cell r="J4361" t="e">
            <v>#REF!</v>
          </cell>
        </row>
        <row r="4362">
          <cell r="A4362">
            <v>4355</v>
          </cell>
          <cell r="C4362" t="str">
            <v/>
          </cell>
          <cell r="D4362" t="str">
            <v/>
          </cell>
          <cell r="E4362" t="str">
            <v/>
          </cell>
          <cell r="F4362" t="str">
            <v/>
          </cell>
          <cell r="G4362" t="str">
            <v/>
          </cell>
          <cell r="H4362" t="str">
            <v/>
          </cell>
          <cell r="I4362" t="str">
            <v/>
          </cell>
          <cell r="J4362" t="e">
            <v>#REF!</v>
          </cell>
        </row>
        <row r="4363">
          <cell r="A4363">
            <v>4356</v>
          </cell>
          <cell r="C4363" t="str">
            <v/>
          </cell>
          <cell r="D4363" t="str">
            <v/>
          </cell>
          <cell r="E4363" t="str">
            <v/>
          </cell>
          <cell r="F4363" t="str">
            <v/>
          </cell>
          <cell r="G4363" t="str">
            <v/>
          </cell>
          <cell r="H4363" t="str">
            <v/>
          </cell>
          <cell r="I4363" t="str">
            <v/>
          </cell>
          <cell r="J4363" t="e">
            <v>#REF!</v>
          </cell>
        </row>
        <row r="4364">
          <cell r="A4364">
            <v>4357</v>
          </cell>
          <cell r="C4364" t="str">
            <v/>
          </cell>
          <cell r="D4364" t="str">
            <v/>
          </cell>
          <cell r="E4364" t="str">
            <v/>
          </cell>
          <cell r="F4364" t="str">
            <v/>
          </cell>
          <cell r="G4364" t="str">
            <v/>
          </cell>
          <cell r="H4364" t="str">
            <v/>
          </cell>
          <cell r="I4364" t="str">
            <v/>
          </cell>
          <cell r="J4364" t="e">
            <v>#REF!</v>
          </cell>
        </row>
        <row r="4365">
          <cell r="A4365">
            <v>4358</v>
          </cell>
          <cell r="C4365" t="str">
            <v/>
          </cell>
          <cell r="D4365" t="str">
            <v/>
          </cell>
          <cell r="E4365" t="str">
            <v/>
          </cell>
          <cell r="F4365" t="str">
            <v/>
          </cell>
          <cell r="G4365" t="str">
            <v/>
          </cell>
          <cell r="H4365" t="str">
            <v/>
          </cell>
          <cell r="I4365" t="str">
            <v/>
          </cell>
          <cell r="J4365" t="e">
            <v>#REF!</v>
          </cell>
        </row>
        <row r="4366">
          <cell r="A4366">
            <v>4359</v>
          </cell>
          <cell r="C4366" t="str">
            <v/>
          </cell>
          <cell r="D4366" t="str">
            <v/>
          </cell>
          <cell r="E4366" t="str">
            <v/>
          </cell>
          <cell r="F4366" t="str">
            <v/>
          </cell>
          <cell r="G4366" t="str">
            <v/>
          </cell>
          <cell r="H4366" t="str">
            <v/>
          </cell>
          <cell r="I4366" t="str">
            <v/>
          </cell>
          <cell r="J4366" t="e">
            <v>#REF!</v>
          </cell>
        </row>
        <row r="4367">
          <cell r="A4367">
            <v>4360</v>
          </cell>
          <cell r="C4367" t="str">
            <v/>
          </cell>
          <cell r="D4367" t="str">
            <v/>
          </cell>
          <cell r="E4367" t="str">
            <v/>
          </cell>
          <cell r="F4367" t="str">
            <v/>
          </cell>
          <cell r="G4367" t="str">
            <v/>
          </cell>
          <cell r="H4367" t="str">
            <v/>
          </cell>
          <cell r="I4367" t="str">
            <v/>
          </cell>
          <cell r="J4367" t="e">
            <v>#REF!</v>
          </cell>
        </row>
        <row r="4368">
          <cell r="A4368">
            <v>4361</v>
          </cell>
          <cell r="C4368" t="str">
            <v/>
          </cell>
          <cell r="D4368" t="str">
            <v/>
          </cell>
          <cell r="E4368" t="str">
            <v/>
          </cell>
          <cell r="F4368" t="str">
            <v/>
          </cell>
          <cell r="G4368" t="str">
            <v/>
          </cell>
          <cell r="H4368" t="str">
            <v/>
          </cell>
          <cell r="I4368" t="str">
            <v/>
          </cell>
          <cell r="J4368" t="e">
            <v>#REF!</v>
          </cell>
        </row>
        <row r="4369">
          <cell r="A4369">
            <v>4362</v>
          </cell>
          <cell r="C4369" t="str">
            <v/>
          </cell>
          <cell r="D4369" t="str">
            <v/>
          </cell>
          <cell r="E4369" t="str">
            <v/>
          </cell>
          <cell r="F4369" t="str">
            <v/>
          </cell>
          <cell r="G4369" t="str">
            <v/>
          </cell>
          <cell r="H4369" t="str">
            <v/>
          </cell>
          <cell r="I4369" t="str">
            <v/>
          </cell>
          <cell r="J4369" t="e">
            <v>#REF!</v>
          </cell>
        </row>
        <row r="4370">
          <cell r="A4370">
            <v>4363</v>
          </cell>
          <cell r="C4370" t="str">
            <v/>
          </cell>
          <cell r="D4370" t="str">
            <v/>
          </cell>
          <cell r="E4370" t="str">
            <v/>
          </cell>
          <cell r="F4370" t="str">
            <v/>
          </cell>
          <cell r="G4370" t="str">
            <v/>
          </cell>
          <cell r="H4370" t="str">
            <v/>
          </cell>
          <cell r="I4370" t="str">
            <v/>
          </cell>
          <cell r="J4370" t="e">
            <v>#REF!</v>
          </cell>
        </row>
        <row r="4371">
          <cell r="A4371">
            <v>4364</v>
          </cell>
          <cell r="C4371" t="str">
            <v/>
          </cell>
          <cell r="D4371" t="str">
            <v/>
          </cell>
          <cell r="E4371" t="str">
            <v/>
          </cell>
          <cell r="F4371" t="str">
            <v/>
          </cell>
          <cell r="G4371" t="str">
            <v/>
          </cell>
          <cell r="H4371" t="str">
            <v/>
          </cell>
          <cell r="I4371" t="str">
            <v/>
          </cell>
          <cell r="J4371" t="e">
            <v>#REF!</v>
          </cell>
        </row>
        <row r="4372">
          <cell r="A4372">
            <v>4365</v>
          </cell>
          <cell r="C4372" t="str">
            <v/>
          </cell>
          <cell r="D4372" t="str">
            <v/>
          </cell>
          <cell r="E4372" t="str">
            <v/>
          </cell>
          <cell r="F4372" t="str">
            <v/>
          </cell>
          <cell r="G4372" t="str">
            <v/>
          </cell>
          <cell r="H4372" t="str">
            <v/>
          </cell>
          <cell r="I4372" t="str">
            <v/>
          </cell>
          <cell r="J4372" t="e">
            <v>#REF!</v>
          </cell>
        </row>
        <row r="4373">
          <cell r="A4373">
            <v>4366</v>
          </cell>
          <cell r="C4373" t="str">
            <v/>
          </cell>
          <cell r="D4373" t="str">
            <v/>
          </cell>
          <cell r="E4373" t="str">
            <v/>
          </cell>
          <cell r="F4373" t="str">
            <v/>
          </cell>
          <cell r="G4373" t="str">
            <v/>
          </cell>
          <cell r="H4373" t="str">
            <v/>
          </cell>
          <cell r="I4373" t="str">
            <v/>
          </cell>
          <cell r="J4373" t="e">
            <v>#REF!</v>
          </cell>
        </row>
        <row r="4374">
          <cell r="A4374">
            <v>4367</v>
          </cell>
          <cell r="C4374" t="str">
            <v/>
          </cell>
          <cell r="D4374" t="str">
            <v/>
          </cell>
          <cell r="E4374" t="str">
            <v/>
          </cell>
          <cell r="F4374" t="str">
            <v/>
          </cell>
          <cell r="G4374" t="str">
            <v/>
          </cell>
          <cell r="H4374" t="str">
            <v/>
          </cell>
          <cell r="I4374" t="str">
            <v/>
          </cell>
          <cell r="J4374" t="e">
            <v>#REF!</v>
          </cell>
        </row>
        <row r="4375">
          <cell r="A4375">
            <v>4368</v>
          </cell>
          <cell r="C4375" t="str">
            <v/>
          </cell>
          <cell r="D4375" t="str">
            <v/>
          </cell>
          <cell r="E4375" t="str">
            <v/>
          </cell>
          <cell r="F4375" t="str">
            <v/>
          </cell>
          <cell r="G4375" t="str">
            <v/>
          </cell>
          <cell r="H4375" t="str">
            <v/>
          </cell>
          <cell r="I4375" t="str">
            <v/>
          </cell>
          <cell r="J4375" t="e">
            <v>#REF!</v>
          </cell>
        </row>
        <row r="4376">
          <cell r="A4376">
            <v>4369</v>
          </cell>
          <cell r="C4376" t="str">
            <v/>
          </cell>
          <cell r="D4376" t="str">
            <v/>
          </cell>
          <cell r="E4376" t="str">
            <v/>
          </cell>
          <cell r="F4376" t="str">
            <v/>
          </cell>
          <cell r="G4376" t="str">
            <v/>
          </cell>
          <cell r="H4376" t="str">
            <v/>
          </cell>
          <cell r="I4376" t="str">
            <v/>
          </cell>
          <cell r="J4376" t="e">
            <v>#REF!</v>
          </cell>
        </row>
        <row r="4377">
          <cell r="A4377">
            <v>4370</v>
          </cell>
          <cell r="C4377" t="str">
            <v/>
          </cell>
          <cell r="D4377" t="str">
            <v/>
          </cell>
          <cell r="E4377" t="str">
            <v/>
          </cell>
          <cell r="F4377" t="str">
            <v/>
          </cell>
          <cell r="G4377" t="str">
            <v/>
          </cell>
          <cell r="H4377" t="str">
            <v/>
          </cell>
          <cell r="I4377" t="str">
            <v/>
          </cell>
          <cell r="J4377" t="e">
            <v>#REF!</v>
          </cell>
        </row>
        <row r="4378">
          <cell r="A4378">
            <v>4371</v>
          </cell>
          <cell r="C4378" t="str">
            <v/>
          </cell>
          <cell r="D4378" t="str">
            <v/>
          </cell>
          <cell r="E4378" t="str">
            <v/>
          </cell>
          <cell r="F4378" t="str">
            <v/>
          </cell>
          <cell r="G4378" t="str">
            <v/>
          </cell>
          <cell r="H4378" t="str">
            <v/>
          </cell>
          <cell r="I4378" t="str">
            <v/>
          </cell>
          <cell r="J4378" t="e">
            <v>#REF!</v>
          </cell>
        </row>
        <row r="4379">
          <cell r="A4379">
            <v>4372</v>
          </cell>
          <cell r="C4379" t="str">
            <v/>
          </cell>
          <cell r="D4379" t="str">
            <v/>
          </cell>
          <cell r="E4379" t="str">
            <v/>
          </cell>
          <cell r="F4379" t="str">
            <v/>
          </cell>
          <cell r="G4379" t="str">
            <v/>
          </cell>
          <cell r="H4379" t="str">
            <v/>
          </cell>
          <cell r="I4379" t="str">
            <v/>
          </cell>
          <cell r="J4379" t="e">
            <v>#REF!</v>
          </cell>
        </row>
        <row r="4380">
          <cell r="A4380">
            <v>4373</v>
          </cell>
          <cell r="C4380" t="str">
            <v/>
          </cell>
          <cell r="D4380" t="str">
            <v/>
          </cell>
          <cell r="E4380" t="str">
            <v/>
          </cell>
          <cell r="F4380" t="str">
            <v/>
          </cell>
          <cell r="G4380" t="str">
            <v/>
          </cell>
          <cell r="H4380" t="str">
            <v/>
          </cell>
          <cell r="I4380" t="str">
            <v/>
          </cell>
          <cell r="J4380" t="e">
            <v>#REF!</v>
          </cell>
        </row>
        <row r="4381">
          <cell r="A4381">
            <v>4374</v>
          </cell>
          <cell r="C4381" t="str">
            <v/>
          </cell>
          <cell r="D4381" t="str">
            <v/>
          </cell>
          <cell r="E4381" t="str">
            <v/>
          </cell>
          <cell r="F4381" t="str">
            <v/>
          </cell>
          <cell r="G4381" t="str">
            <v/>
          </cell>
          <cell r="H4381" t="str">
            <v/>
          </cell>
          <cell r="I4381" t="str">
            <v/>
          </cell>
          <cell r="J4381" t="e">
            <v>#REF!</v>
          </cell>
        </row>
        <row r="4382">
          <cell r="A4382">
            <v>4375</v>
          </cell>
          <cell r="C4382" t="str">
            <v/>
          </cell>
          <cell r="D4382" t="str">
            <v/>
          </cell>
          <cell r="E4382" t="str">
            <v/>
          </cell>
          <cell r="F4382" t="str">
            <v/>
          </cell>
          <cell r="G4382" t="str">
            <v/>
          </cell>
          <cell r="H4382" t="str">
            <v/>
          </cell>
          <cell r="I4382" t="str">
            <v/>
          </cell>
          <cell r="J4382" t="e">
            <v>#REF!</v>
          </cell>
        </row>
        <row r="4383">
          <cell r="A4383">
            <v>4376</v>
          </cell>
          <cell r="C4383" t="str">
            <v/>
          </cell>
          <cell r="D4383" t="str">
            <v/>
          </cell>
          <cell r="E4383" t="str">
            <v/>
          </cell>
          <cell r="F4383" t="str">
            <v/>
          </cell>
          <cell r="G4383" t="str">
            <v/>
          </cell>
          <cell r="H4383" t="str">
            <v/>
          </cell>
          <cell r="I4383" t="str">
            <v/>
          </cell>
          <cell r="J4383" t="e">
            <v>#REF!</v>
          </cell>
        </row>
        <row r="4384">
          <cell r="A4384">
            <v>4377</v>
          </cell>
          <cell r="C4384" t="str">
            <v/>
          </cell>
          <cell r="D4384" t="str">
            <v/>
          </cell>
          <cell r="E4384" t="str">
            <v/>
          </cell>
          <cell r="F4384" t="str">
            <v/>
          </cell>
          <cell r="G4384" t="str">
            <v/>
          </cell>
          <cell r="H4384" t="str">
            <v/>
          </cell>
          <cell r="I4384" t="str">
            <v/>
          </cell>
          <cell r="J4384" t="e">
            <v>#REF!</v>
          </cell>
        </row>
        <row r="4385">
          <cell r="A4385">
            <v>4378</v>
          </cell>
          <cell r="C4385" t="str">
            <v/>
          </cell>
          <cell r="D4385" t="str">
            <v/>
          </cell>
          <cell r="E4385" t="str">
            <v/>
          </cell>
          <cell r="F4385" t="str">
            <v/>
          </cell>
          <cell r="G4385" t="str">
            <v/>
          </cell>
          <cell r="H4385" t="str">
            <v/>
          </cell>
          <cell r="I4385" t="str">
            <v/>
          </cell>
          <cell r="J4385" t="e">
            <v>#REF!</v>
          </cell>
        </row>
        <row r="4386">
          <cell r="A4386">
            <v>4379</v>
          </cell>
          <cell r="C4386" t="str">
            <v/>
          </cell>
          <cell r="D4386" t="str">
            <v/>
          </cell>
          <cell r="E4386" t="str">
            <v/>
          </cell>
          <cell r="F4386" t="str">
            <v/>
          </cell>
          <cell r="G4386" t="str">
            <v/>
          </cell>
          <cell r="H4386" t="str">
            <v/>
          </cell>
          <cell r="I4386" t="str">
            <v/>
          </cell>
          <cell r="J4386" t="e">
            <v>#REF!</v>
          </cell>
        </row>
        <row r="4387">
          <cell r="A4387">
            <v>4380</v>
          </cell>
          <cell r="C4387" t="str">
            <v/>
          </cell>
          <cell r="D4387" t="str">
            <v/>
          </cell>
          <cell r="E4387" t="str">
            <v/>
          </cell>
          <cell r="F4387" t="str">
            <v/>
          </cell>
          <cell r="G4387" t="str">
            <v/>
          </cell>
          <cell r="H4387" t="str">
            <v/>
          </cell>
          <cell r="I4387" t="str">
            <v/>
          </cell>
          <cell r="J4387" t="e">
            <v>#REF!</v>
          </cell>
        </row>
        <row r="4388">
          <cell r="A4388">
            <v>4381</v>
          </cell>
          <cell r="C4388" t="str">
            <v/>
          </cell>
          <cell r="D4388" t="str">
            <v/>
          </cell>
          <cell r="E4388" t="str">
            <v/>
          </cell>
          <cell r="F4388" t="str">
            <v/>
          </cell>
          <cell r="G4388" t="str">
            <v/>
          </cell>
          <cell r="H4388" t="str">
            <v/>
          </cell>
          <cell r="I4388" t="str">
            <v/>
          </cell>
          <cell r="J4388" t="e">
            <v>#REF!</v>
          </cell>
        </row>
        <row r="4389">
          <cell r="A4389">
            <v>4382</v>
          </cell>
          <cell r="C4389" t="str">
            <v/>
          </cell>
          <cell r="D4389" t="str">
            <v/>
          </cell>
          <cell r="E4389" t="str">
            <v/>
          </cell>
          <cell r="F4389" t="str">
            <v/>
          </cell>
          <cell r="G4389" t="str">
            <v/>
          </cell>
          <cell r="H4389" t="str">
            <v/>
          </cell>
          <cell r="I4389" t="str">
            <v/>
          </cell>
          <cell r="J4389" t="e">
            <v>#REF!</v>
          </cell>
        </row>
        <row r="4390">
          <cell r="A4390">
            <v>4383</v>
          </cell>
          <cell r="C4390" t="str">
            <v/>
          </cell>
          <cell r="D4390" t="str">
            <v/>
          </cell>
          <cell r="E4390" t="str">
            <v/>
          </cell>
          <cell r="F4390" t="str">
            <v/>
          </cell>
          <cell r="G4390" t="str">
            <v/>
          </cell>
          <cell r="H4390" t="str">
            <v/>
          </cell>
          <cell r="I4390" t="str">
            <v/>
          </cell>
          <cell r="J4390" t="e">
            <v>#REF!</v>
          </cell>
        </row>
        <row r="4391">
          <cell r="A4391">
            <v>4384</v>
          </cell>
          <cell r="C4391" t="str">
            <v/>
          </cell>
          <cell r="D4391" t="str">
            <v/>
          </cell>
          <cell r="E4391" t="str">
            <v/>
          </cell>
          <cell r="F4391" t="str">
            <v/>
          </cell>
          <cell r="G4391" t="str">
            <v/>
          </cell>
          <cell r="H4391" t="str">
            <v/>
          </cell>
          <cell r="I4391" t="str">
            <v/>
          </cell>
          <cell r="J4391" t="e">
            <v>#REF!</v>
          </cell>
        </row>
        <row r="4392">
          <cell r="A4392">
            <v>4385</v>
          </cell>
          <cell r="C4392" t="str">
            <v/>
          </cell>
          <cell r="D4392" t="str">
            <v/>
          </cell>
          <cell r="E4392" t="str">
            <v/>
          </cell>
          <cell r="F4392" t="str">
            <v/>
          </cell>
          <cell r="G4392" t="str">
            <v/>
          </cell>
          <cell r="H4392" t="str">
            <v/>
          </cell>
          <cell r="I4392" t="str">
            <v/>
          </cell>
          <cell r="J4392" t="e">
            <v>#REF!</v>
          </cell>
        </row>
        <row r="4393">
          <cell r="A4393">
            <v>4386</v>
          </cell>
          <cell r="C4393" t="str">
            <v/>
          </cell>
          <cell r="D4393" t="str">
            <v/>
          </cell>
          <cell r="E4393" t="str">
            <v/>
          </cell>
          <cell r="F4393" t="str">
            <v/>
          </cell>
          <cell r="G4393" t="str">
            <v/>
          </cell>
          <cell r="H4393" t="str">
            <v/>
          </cell>
          <cell r="I4393" t="str">
            <v/>
          </cell>
          <cell r="J4393" t="e">
            <v>#REF!</v>
          </cell>
        </row>
        <row r="4394">
          <cell r="A4394">
            <v>4387</v>
          </cell>
          <cell r="C4394" t="str">
            <v/>
          </cell>
          <cell r="D4394" t="str">
            <v/>
          </cell>
          <cell r="E4394" t="str">
            <v/>
          </cell>
          <cell r="F4394" t="str">
            <v/>
          </cell>
          <cell r="G4394" t="str">
            <v/>
          </cell>
          <cell r="H4394" t="str">
            <v/>
          </cell>
          <cell r="I4394" t="str">
            <v/>
          </cell>
          <cell r="J4394" t="e">
            <v>#REF!</v>
          </cell>
        </row>
        <row r="4395">
          <cell r="A4395">
            <v>4388</v>
          </cell>
          <cell r="C4395" t="str">
            <v/>
          </cell>
          <cell r="D4395" t="str">
            <v/>
          </cell>
          <cell r="E4395" t="str">
            <v/>
          </cell>
          <cell r="F4395" t="str">
            <v/>
          </cell>
          <cell r="G4395" t="str">
            <v/>
          </cell>
          <cell r="H4395" t="str">
            <v/>
          </cell>
          <cell r="I4395" t="str">
            <v/>
          </cell>
          <cell r="J4395" t="e">
            <v>#REF!</v>
          </cell>
        </row>
        <row r="4396">
          <cell r="A4396">
            <v>4389</v>
          </cell>
          <cell r="C4396" t="str">
            <v/>
          </cell>
          <cell r="D4396" t="str">
            <v/>
          </cell>
          <cell r="E4396" t="str">
            <v/>
          </cell>
          <cell r="F4396" t="str">
            <v/>
          </cell>
          <cell r="G4396" t="str">
            <v/>
          </cell>
          <cell r="H4396" t="str">
            <v/>
          </cell>
          <cell r="I4396" t="str">
            <v/>
          </cell>
          <cell r="J4396" t="e">
            <v>#REF!</v>
          </cell>
        </row>
        <row r="4397">
          <cell r="A4397">
            <v>4390</v>
          </cell>
          <cell r="C4397" t="str">
            <v/>
          </cell>
          <cell r="D4397" t="str">
            <v/>
          </cell>
          <cell r="E4397" t="str">
            <v/>
          </cell>
          <cell r="F4397" t="str">
            <v/>
          </cell>
          <cell r="G4397" t="str">
            <v/>
          </cell>
          <cell r="H4397" t="str">
            <v/>
          </cell>
          <cell r="I4397" t="str">
            <v/>
          </cell>
          <cell r="J4397" t="e">
            <v>#REF!</v>
          </cell>
        </row>
        <row r="4398">
          <cell r="A4398">
            <v>4391</v>
          </cell>
          <cell r="C4398" t="str">
            <v/>
          </cell>
          <cell r="D4398" t="str">
            <v/>
          </cell>
          <cell r="E4398" t="str">
            <v/>
          </cell>
          <cell r="F4398" t="str">
            <v/>
          </cell>
          <cell r="G4398" t="str">
            <v/>
          </cell>
          <cell r="H4398" t="str">
            <v/>
          </cell>
          <cell r="I4398" t="str">
            <v/>
          </cell>
          <cell r="J4398" t="e">
            <v>#REF!</v>
          </cell>
        </row>
        <row r="4399">
          <cell r="A4399">
            <v>4392</v>
          </cell>
          <cell r="C4399" t="str">
            <v/>
          </cell>
          <cell r="D4399" t="str">
            <v/>
          </cell>
          <cell r="E4399" t="str">
            <v/>
          </cell>
          <cell r="F4399" t="str">
            <v/>
          </cell>
          <cell r="G4399" t="str">
            <v/>
          </cell>
          <cell r="H4399" t="str">
            <v/>
          </cell>
          <cell r="I4399" t="str">
            <v/>
          </cell>
          <cell r="J4399" t="e">
            <v>#REF!</v>
          </cell>
        </row>
        <row r="4400">
          <cell r="A4400">
            <v>4393</v>
          </cell>
          <cell r="C4400" t="str">
            <v/>
          </cell>
          <cell r="D4400" t="str">
            <v/>
          </cell>
          <cell r="E4400" t="str">
            <v/>
          </cell>
          <cell r="F4400" t="str">
            <v/>
          </cell>
          <cell r="G4400" t="str">
            <v/>
          </cell>
          <cell r="H4400" t="str">
            <v/>
          </cell>
          <cell r="I4400" t="str">
            <v/>
          </cell>
          <cell r="J4400" t="e">
            <v>#REF!</v>
          </cell>
        </row>
        <row r="4401">
          <cell r="A4401">
            <v>4394</v>
          </cell>
          <cell r="C4401" t="str">
            <v/>
          </cell>
          <cell r="D4401" t="str">
            <v/>
          </cell>
          <cell r="E4401" t="str">
            <v/>
          </cell>
          <cell r="F4401" t="str">
            <v/>
          </cell>
          <cell r="G4401" t="str">
            <v/>
          </cell>
          <cell r="H4401" t="str">
            <v/>
          </cell>
          <cell r="I4401" t="str">
            <v/>
          </cell>
          <cell r="J4401" t="e">
            <v>#REF!</v>
          </cell>
        </row>
        <row r="4402">
          <cell r="A4402">
            <v>4395</v>
          </cell>
          <cell r="C4402" t="str">
            <v/>
          </cell>
          <cell r="D4402" t="str">
            <v/>
          </cell>
          <cell r="E4402" t="str">
            <v/>
          </cell>
          <cell r="F4402" t="str">
            <v/>
          </cell>
          <cell r="G4402" t="str">
            <v/>
          </cell>
          <cell r="H4402" t="str">
            <v/>
          </cell>
          <cell r="I4402" t="str">
            <v/>
          </cell>
          <cell r="J4402" t="e">
            <v>#REF!</v>
          </cell>
        </row>
        <row r="4403">
          <cell r="A4403">
            <v>4396</v>
          </cell>
          <cell r="C4403" t="str">
            <v/>
          </cell>
          <cell r="D4403" t="str">
            <v/>
          </cell>
          <cell r="E4403" t="str">
            <v/>
          </cell>
          <cell r="F4403" t="str">
            <v/>
          </cell>
          <cell r="G4403" t="str">
            <v/>
          </cell>
          <cell r="H4403" t="str">
            <v/>
          </cell>
          <cell r="I4403" t="str">
            <v/>
          </cell>
          <cell r="J4403" t="e">
            <v>#REF!</v>
          </cell>
        </row>
        <row r="4404">
          <cell r="A4404">
            <v>4397</v>
          </cell>
          <cell r="C4404" t="str">
            <v/>
          </cell>
          <cell r="D4404" t="str">
            <v/>
          </cell>
          <cell r="E4404" t="str">
            <v/>
          </cell>
          <cell r="F4404" t="str">
            <v/>
          </cell>
          <cell r="G4404" t="str">
            <v/>
          </cell>
          <cell r="H4404" t="str">
            <v/>
          </cell>
          <cell r="I4404" t="str">
            <v/>
          </cell>
          <cell r="J4404" t="e">
            <v>#REF!</v>
          </cell>
        </row>
        <row r="4405">
          <cell r="A4405">
            <v>4398</v>
          </cell>
          <cell r="C4405" t="str">
            <v/>
          </cell>
          <cell r="D4405" t="str">
            <v/>
          </cell>
          <cell r="E4405" t="str">
            <v/>
          </cell>
          <cell r="F4405" t="str">
            <v/>
          </cell>
          <cell r="G4405" t="str">
            <v/>
          </cell>
          <cell r="H4405" t="str">
            <v/>
          </cell>
          <cell r="I4405" t="str">
            <v/>
          </cell>
          <cell r="J4405" t="e">
            <v>#REF!</v>
          </cell>
        </row>
        <row r="4406">
          <cell r="A4406">
            <v>4399</v>
          </cell>
          <cell r="C4406" t="str">
            <v/>
          </cell>
          <cell r="D4406" t="str">
            <v/>
          </cell>
          <cell r="E4406" t="str">
            <v/>
          </cell>
          <cell r="F4406" t="str">
            <v/>
          </cell>
          <cell r="G4406" t="str">
            <v/>
          </cell>
          <cell r="H4406" t="str">
            <v/>
          </cell>
          <cell r="I4406" t="str">
            <v/>
          </cell>
          <cell r="J4406" t="e">
            <v>#REF!</v>
          </cell>
        </row>
        <row r="4407">
          <cell r="A4407">
            <v>4400</v>
          </cell>
          <cell r="C4407" t="str">
            <v/>
          </cell>
          <cell r="D4407" t="str">
            <v/>
          </cell>
          <cell r="E4407" t="str">
            <v/>
          </cell>
          <cell r="F4407" t="str">
            <v/>
          </cell>
          <cell r="G4407" t="str">
            <v/>
          </cell>
          <cell r="H4407" t="str">
            <v/>
          </cell>
          <cell r="I4407" t="str">
            <v/>
          </cell>
          <cell r="J4407" t="e">
            <v>#REF!</v>
          </cell>
        </row>
        <row r="4408">
          <cell r="A4408">
            <v>4401</v>
          </cell>
          <cell r="C4408" t="str">
            <v/>
          </cell>
          <cell r="D4408" t="str">
            <v/>
          </cell>
          <cell r="E4408" t="str">
            <v/>
          </cell>
          <cell r="F4408" t="str">
            <v/>
          </cell>
          <cell r="G4408" t="str">
            <v/>
          </cell>
          <cell r="H4408" t="str">
            <v/>
          </cell>
          <cell r="I4408" t="str">
            <v/>
          </cell>
          <cell r="J4408" t="e">
            <v>#REF!</v>
          </cell>
        </row>
        <row r="4409">
          <cell r="A4409">
            <v>4402</v>
          </cell>
          <cell r="C4409" t="str">
            <v/>
          </cell>
          <cell r="D4409" t="str">
            <v/>
          </cell>
          <cell r="E4409" t="str">
            <v/>
          </cell>
          <cell r="F4409" t="str">
            <v/>
          </cell>
          <cell r="G4409" t="str">
            <v/>
          </cell>
          <cell r="H4409" t="str">
            <v/>
          </cell>
          <cell r="I4409" t="str">
            <v/>
          </cell>
          <cell r="J4409" t="e">
            <v>#REF!</v>
          </cell>
        </row>
        <row r="4410">
          <cell r="A4410">
            <v>4403</v>
          </cell>
          <cell r="C4410" t="str">
            <v/>
          </cell>
          <cell r="D4410" t="str">
            <v/>
          </cell>
          <cell r="E4410" t="str">
            <v/>
          </cell>
          <cell r="F4410" t="str">
            <v/>
          </cell>
          <cell r="G4410" t="str">
            <v/>
          </cell>
          <cell r="H4410" t="str">
            <v/>
          </cell>
          <cell r="I4410" t="str">
            <v/>
          </cell>
          <cell r="J4410" t="e">
            <v>#REF!</v>
          </cell>
        </row>
        <row r="4411">
          <cell r="A4411">
            <v>4404</v>
          </cell>
          <cell r="C4411" t="str">
            <v/>
          </cell>
          <cell r="D4411" t="str">
            <v/>
          </cell>
          <cell r="E4411" t="str">
            <v/>
          </cell>
          <cell r="F4411" t="str">
            <v/>
          </cell>
          <cell r="G4411" t="str">
            <v/>
          </cell>
          <cell r="H4411" t="str">
            <v/>
          </cell>
          <cell r="I4411" t="str">
            <v/>
          </cell>
          <cell r="J4411" t="e">
            <v>#REF!</v>
          </cell>
        </row>
        <row r="4412">
          <cell r="A4412">
            <v>4405</v>
          </cell>
          <cell r="C4412" t="str">
            <v/>
          </cell>
          <cell r="D4412" t="str">
            <v/>
          </cell>
          <cell r="E4412" t="str">
            <v/>
          </cell>
          <cell r="F4412" t="str">
            <v/>
          </cell>
          <cell r="G4412" t="str">
            <v/>
          </cell>
          <cell r="H4412" t="str">
            <v/>
          </cell>
          <cell r="I4412" t="str">
            <v/>
          </cell>
          <cell r="J4412" t="e">
            <v>#REF!</v>
          </cell>
        </row>
        <row r="4413">
          <cell r="A4413">
            <v>4406</v>
          </cell>
          <cell r="C4413" t="str">
            <v/>
          </cell>
          <cell r="D4413" t="str">
            <v/>
          </cell>
          <cell r="E4413" t="str">
            <v/>
          </cell>
          <cell r="F4413" t="str">
            <v/>
          </cell>
          <cell r="G4413" t="str">
            <v/>
          </cell>
          <cell r="H4413" t="str">
            <v/>
          </cell>
          <cell r="I4413" t="str">
            <v/>
          </cell>
          <cell r="J4413" t="e">
            <v>#REF!</v>
          </cell>
        </row>
        <row r="4414">
          <cell r="A4414">
            <v>4407</v>
          </cell>
          <cell r="C4414" t="str">
            <v/>
          </cell>
          <cell r="D4414" t="str">
            <v/>
          </cell>
          <cell r="E4414" t="str">
            <v/>
          </cell>
          <cell r="F4414" t="str">
            <v/>
          </cell>
          <cell r="G4414" t="str">
            <v/>
          </cell>
          <cell r="H4414" t="str">
            <v/>
          </cell>
          <cell r="I4414" t="str">
            <v/>
          </cell>
          <cell r="J4414" t="e">
            <v>#REF!</v>
          </cell>
        </row>
        <row r="4415">
          <cell r="A4415">
            <v>4408</v>
          </cell>
          <cell r="C4415" t="str">
            <v/>
          </cell>
          <cell r="D4415" t="str">
            <v/>
          </cell>
          <cell r="E4415" t="str">
            <v/>
          </cell>
          <cell r="F4415" t="str">
            <v/>
          </cell>
          <cell r="G4415" t="str">
            <v/>
          </cell>
          <cell r="H4415" t="str">
            <v/>
          </cell>
          <cell r="I4415" t="str">
            <v/>
          </cell>
          <cell r="J4415" t="e">
            <v>#REF!</v>
          </cell>
        </row>
        <row r="4416">
          <cell r="A4416">
            <v>4409</v>
          </cell>
          <cell r="C4416" t="str">
            <v/>
          </cell>
          <cell r="D4416" t="str">
            <v/>
          </cell>
          <cell r="E4416" t="str">
            <v/>
          </cell>
          <cell r="F4416" t="str">
            <v/>
          </cell>
          <cell r="G4416" t="str">
            <v/>
          </cell>
          <cell r="H4416" t="str">
            <v/>
          </cell>
          <cell r="I4416" t="str">
            <v/>
          </cell>
          <cell r="J4416" t="e">
            <v>#REF!</v>
          </cell>
        </row>
        <row r="4417">
          <cell r="A4417">
            <v>4410</v>
          </cell>
          <cell r="C4417" t="str">
            <v/>
          </cell>
          <cell r="D4417" t="str">
            <v/>
          </cell>
          <cell r="E4417" t="str">
            <v/>
          </cell>
          <cell r="F4417" t="str">
            <v/>
          </cell>
          <cell r="G4417" t="str">
            <v/>
          </cell>
          <cell r="H4417" t="str">
            <v/>
          </cell>
          <cell r="I4417" t="str">
            <v/>
          </cell>
          <cell r="J4417" t="e">
            <v>#REF!</v>
          </cell>
        </row>
        <row r="4418">
          <cell r="A4418">
            <v>4411</v>
          </cell>
          <cell r="C4418" t="str">
            <v/>
          </cell>
          <cell r="D4418" t="str">
            <v/>
          </cell>
          <cell r="E4418" t="str">
            <v/>
          </cell>
          <cell r="F4418" t="str">
            <v/>
          </cell>
          <cell r="G4418" t="str">
            <v/>
          </cell>
          <cell r="H4418" t="str">
            <v/>
          </cell>
          <cell r="I4418" t="str">
            <v/>
          </cell>
          <cell r="J4418" t="e">
            <v>#REF!</v>
          </cell>
        </row>
        <row r="4419">
          <cell r="A4419">
            <v>4412</v>
          </cell>
          <cell r="C4419" t="str">
            <v/>
          </cell>
          <cell r="D4419" t="str">
            <v/>
          </cell>
          <cell r="E4419" t="str">
            <v/>
          </cell>
          <cell r="F4419" t="str">
            <v/>
          </cell>
          <cell r="G4419" t="str">
            <v/>
          </cell>
          <cell r="H4419" t="str">
            <v/>
          </cell>
          <cell r="I4419" t="str">
            <v/>
          </cell>
          <cell r="J4419" t="e">
            <v>#REF!</v>
          </cell>
        </row>
        <row r="4420">
          <cell r="A4420">
            <v>4413</v>
          </cell>
          <cell r="C4420" t="str">
            <v/>
          </cell>
          <cell r="D4420" t="str">
            <v/>
          </cell>
          <cell r="E4420" t="str">
            <v/>
          </cell>
          <cell r="F4420" t="str">
            <v/>
          </cell>
          <cell r="G4420" t="str">
            <v/>
          </cell>
          <cell r="H4420" t="str">
            <v/>
          </cell>
          <cell r="I4420" t="str">
            <v/>
          </cell>
          <cell r="J4420" t="e">
            <v>#REF!</v>
          </cell>
        </row>
        <row r="4421">
          <cell r="A4421">
            <v>4414</v>
          </cell>
          <cell r="C4421" t="str">
            <v/>
          </cell>
          <cell r="D4421" t="str">
            <v/>
          </cell>
          <cell r="E4421" t="str">
            <v/>
          </cell>
          <cell r="F4421" t="str">
            <v/>
          </cell>
          <cell r="G4421" t="str">
            <v/>
          </cell>
          <cell r="H4421" t="str">
            <v/>
          </cell>
          <cell r="I4421" t="str">
            <v/>
          </cell>
          <cell r="J4421" t="e">
            <v>#REF!</v>
          </cell>
        </row>
        <row r="4422">
          <cell r="A4422">
            <v>4415</v>
          </cell>
          <cell r="C4422" t="str">
            <v/>
          </cell>
          <cell r="D4422" t="str">
            <v/>
          </cell>
          <cell r="E4422" t="str">
            <v/>
          </cell>
          <cell r="F4422" t="str">
            <v/>
          </cell>
          <cell r="G4422" t="str">
            <v/>
          </cell>
          <cell r="H4422" t="str">
            <v/>
          </cell>
          <cell r="I4422" t="str">
            <v/>
          </cell>
          <cell r="J4422" t="e">
            <v>#REF!</v>
          </cell>
        </row>
        <row r="4423">
          <cell r="A4423">
            <v>4416</v>
          </cell>
          <cell r="C4423" t="str">
            <v/>
          </cell>
          <cell r="D4423" t="str">
            <v/>
          </cell>
          <cell r="E4423" t="str">
            <v/>
          </cell>
          <cell r="F4423" t="str">
            <v/>
          </cell>
          <cell r="G4423" t="str">
            <v/>
          </cell>
          <cell r="H4423" t="str">
            <v/>
          </cell>
          <cell r="I4423" t="str">
            <v/>
          </cell>
          <cell r="J4423" t="e">
            <v>#REF!</v>
          </cell>
        </row>
        <row r="4424">
          <cell r="A4424">
            <v>4417</v>
          </cell>
          <cell r="C4424" t="str">
            <v/>
          </cell>
          <cell r="D4424" t="str">
            <v/>
          </cell>
          <cell r="E4424" t="str">
            <v/>
          </cell>
          <cell r="F4424" t="str">
            <v/>
          </cell>
          <cell r="G4424" t="str">
            <v/>
          </cell>
          <cell r="H4424" t="str">
            <v/>
          </cell>
          <cell r="I4424" t="str">
            <v/>
          </cell>
          <cell r="J4424" t="e">
            <v>#REF!</v>
          </cell>
        </row>
        <row r="4425">
          <cell r="A4425">
            <v>4418</v>
          </cell>
          <cell r="C4425" t="str">
            <v/>
          </cell>
          <cell r="D4425" t="str">
            <v/>
          </cell>
          <cell r="E4425" t="str">
            <v/>
          </cell>
          <cell r="F4425" t="str">
            <v/>
          </cell>
          <cell r="G4425" t="str">
            <v/>
          </cell>
          <cell r="H4425" t="str">
            <v/>
          </cell>
          <cell r="I4425" t="str">
            <v/>
          </cell>
          <cell r="J4425" t="e">
            <v>#REF!</v>
          </cell>
        </row>
        <row r="4426">
          <cell r="A4426">
            <v>4419</v>
          </cell>
          <cell r="C4426" t="str">
            <v/>
          </cell>
          <cell r="D4426" t="str">
            <v/>
          </cell>
          <cell r="E4426" t="str">
            <v/>
          </cell>
          <cell r="F4426" t="str">
            <v/>
          </cell>
          <cell r="G4426" t="str">
            <v/>
          </cell>
          <cell r="H4426" t="str">
            <v/>
          </cell>
          <cell r="I4426" t="str">
            <v/>
          </cell>
          <cell r="J4426" t="e">
            <v>#REF!</v>
          </cell>
        </row>
        <row r="4427">
          <cell r="A4427">
            <v>4420</v>
          </cell>
          <cell r="C4427" t="str">
            <v/>
          </cell>
          <cell r="D4427" t="str">
            <v/>
          </cell>
          <cell r="E4427" t="str">
            <v/>
          </cell>
          <cell r="F4427" t="str">
            <v/>
          </cell>
          <cell r="G4427" t="str">
            <v/>
          </cell>
          <cell r="H4427" t="str">
            <v/>
          </cell>
          <cell r="I4427" t="str">
            <v/>
          </cell>
          <cell r="J4427" t="e">
            <v>#REF!</v>
          </cell>
        </row>
        <row r="4428">
          <cell r="A4428">
            <v>4421</v>
          </cell>
          <cell r="C4428" t="str">
            <v/>
          </cell>
          <cell r="D4428" t="str">
            <v/>
          </cell>
          <cell r="E4428" t="str">
            <v/>
          </cell>
          <cell r="F4428" t="str">
            <v/>
          </cell>
          <cell r="G4428" t="str">
            <v/>
          </cell>
          <cell r="H4428" t="str">
            <v/>
          </cell>
          <cell r="I4428" t="str">
            <v/>
          </cell>
          <cell r="J4428" t="e">
            <v>#REF!</v>
          </cell>
        </row>
        <row r="4429">
          <cell r="A4429">
            <v>4422</v>
          </cell>
          <cell r="C4429" t="str">
            <v/>
          </cell>
          <cell r="D4429" t="str">
            <v/>
          </cell>
          <cell r="E4429" t="str">
            <v/>
          </cell>
          <cell r="F4429" t="str">
            <v/>
          </cell>
          <cell r="G4429" t="str">
            <v/>
          </cell>
          <cell r="H4429" t="str">
            <v/>
          </cell>
          <cell r="I4429" t="str">
            <v/>
          </cell>
          <cell r="J4429" t="e">
            <v>#REF!</v>
          </cell>
        </row>
        <row r="4430">
          <cell r="A4430">
            <v>4423</v>
          </cell>
          <cell r="C4430" t="str">
            <v/>
          </cell>
          <cell r="D4430" t="str">
            <v/>
          </cell>
          <cell r="E4430" t="str">
            <v/>
          </cell>
          <cell r="F4430" t="str">
            <v/>
          </cell>
          <cell r="G4430" t="str">
            <v/>
          </cell>
          <cell r="H4430" t="str">
            <v/>
          </cell>
          <cell r="I4430" t="str">
            <v/>
          </cell>
          <cell r="J4430" t="e">
            <v>#REF!</v>
          </cell>
        </row>
        <row r="4431">
          <cell r="A4431">
            <v>4424</v>
          </cell>
          <cell r="C4431" t="str">
            <v/>
          </cell>
          <cell r="D4431" t="str">
            <v/>
          </cell>
          <cell r="E4431" t="str">
            <v/>
          </cell>
          <cell r="F4431" t="str">
            <v/>
          </cell>
          <cell r="G4431" t="str">
            <v/>
          </cell>
          <cell r="H4431" t="str">
            <v/>
          </cell>
          <cell r="I4431" t="str">
            <v/>
          </cell>
          <cell r="J4431" t="e">
            <v>#REF!</v>
          </cell>
        </row>
        <row r="4432">
          <cell r="A4432">
            <v>4425</v>
          </cell>
          <cell r="C4432" t="str">
            <v/>
          </cell>
          <cell r="D4432" t="str">
            <v/>
          </cell>
          <cell r="E4432" t="str">
            <v/>
          </cell>
          <cell r="F4432" t="str">
            <v/>
          </cell>
          <cell r="G4432" t="str">
            <v/>
          </cell>
          <cell r="H4432" t="str">
            <v/>
          </cell>
          <cell r="I4432" t="str">
            <v/>
          </cell>
          <cell r="J4432" t="e">
            <v>#REF!</v>
          </cell>
        </row>
        <row r="4433">
          <cell r="A4433">
            <v>4426</v>
          </cell>
          <cell r="C4433" t="str">
            <v/>
          </cell>
          <cell r="D4433" t="str">
            <v/>
          </cell>
          <cell r="E4433" t="str">
            <v/>
          </cell>
          <cell r="F4433" t="str">
            <v/>
          </cell>
          <cell r="G4433" t="str">
            <v/>
          </cell>
          <cell r="H4433" t="str">
            <v/>
          </cell>
          <cell r="I4433" t="str">
            <v/>
          </cell>
          <cell r="J4433" t="e">
            <v>#REF!</v>
          </cell>
        </row>
        <row r="4434">
          <cell r="A4434">
            <v>4427</v>
          </cell>
          <cell r="C4434" t="str">
            <v/>
          </cell>
          <cell r="D4434" t="str">
            <v/>
          </cell>
          <cell r="E4434" t="str">
            <v/>
          </cell>
          <cell r="F4434" t="str">
            <v/>
          </cell>
          <cell r="G4434" t="str">
            <v/>
          </cell>
          <cell r="H4434" t="str">
            <v/>
          </cell>
          <cell r="I4434" t="str">
            <v/>
          </cell>
          <cell r="J4434" t="e">
            <v>#REF!</v>
          </cell>
        </row>
        <row r="4435">
          <cell r="A4435">
            <v>4428</v>
          </cell>
          <cell r="C4435" t="str">
            <v/>
          </cell>
          <cell r="D4435" t="str">
            <v/>
          </cell>
          <cell r="E4435" t="str">
            <v/>
          </cell>
          <cell r="F4435" t="str">
            <v/>
          </cell>
          <cell r="G4435" t="str">
            <v/>
          </cell>
          <cell r="H4435" t="str">
            <v/>
          </cell>
          <cell r="I4435" t="str">
            <v/>
          </cell>
          <cell r="J4435" t="e">
            <v>#REF!</v>
          </cell>
        </row>
        <row r="4436">
          <cell r="A4436">
            <v>4429</v>
          </cell>
          <cell r="C4436" t="str">
            <v/>
          </cell>
          <cell r="D4436" t="str">
            <v/>
          </cell>
          <cell r="E4436" t="str">
            <v/>
          </cell>
          <cell r="F4436" t="str">
            <v/>
          </cell>
          <cell r="G4436" t="str">
            <v/>
          </cell>
          <cell r="H4436" t="str">
            <v/>
          </cell>
          <cell r="I4436" t="str">
            <v/>
          </cell>
          <cell r="J4436" t="e">
            <v>#REF!</v>
          </cell>
        </row>
        <row r="4437">
          <cell r="A4437">
            <v>4430</v>
          </cell>
          <cell r="C4437" t="str">
            <v/>
          </cell>
          <cell r="D4437" t="str">
            <v/>
          </cell>
          <cell r="E4437" t="str">
            <v/>
          </cell>
          <cell r="F4437" t="str">
            <v/>
          </cell>
          <cell r="G4437" t="str">
            <v/>
          </cell>
          <cell r="H4437" t="str">
            <v/>
          </cell>
          <cell r="I4437" t="str">
            <v/>
          </cell>
          <cell r="J4437" t="e">
            <v>#REF!</v>
          </cell>
        </row>
        <row r="4438">
          <cell r="A4438">
            <v>4431</v>
          </cell>
          <cell r="C4438" t="str">
            <v/>
          </cell>
          <cell r="D4438" t="str">
            <v/>
          </cell>
          <cell r="E4438" t="str">
            <v/>
          </cell>
          <cell r="F4438" t="str">
            <v/>
          </cell>
          <cell r="G4438" t="str">
            <v/>
          </cell>
          <cell r="H4438" t="str">
            <v/>
          </cell>
          <cell r="I4438" t="str">
            <v/>
          </cell>
          <cell r="J4438" t="e">
            <v>#REF!</v>
          </cell>
        </row>
        <row r="4439">
          <cell r="A4439">
            <v>4432</v>
          </cell>
          <cell r="C4439" t="str">
            <v/>
          </cell>
          <cell r="D4439" t="str">
            <v/>
          </cell>
          <cell r="E4439" t="str">
            <v/>
          </cell>
          <cell r="F4439" t="str">
            <v/>
          </cell>
          <cell r="G4439" t="str">
            <v/>
          </cell>
          <cell r="H4439" t="str">
            <v/>
          </cell>
          <cell r="I4439" t="str">
            <v/>
          </cell>
          <cell r="J4439" t="e">
            <v>#REF!</v>
          </cell>
        </row>
        <row r="4440">
          <cell r="A4440">
            <v>4433</v>
          </cell>
          <cell r="C4440" t="str">
            <v/>
          </cell>
          <cell r="D4440" t="str">
            <v/>
          </cell>
          <cell r="E4440" t="str">
            <v/>
          </cell>
          <cell r="F4440" t="str">
            <v/>
          </cell>
          <cell r="G4440" t="str">
            <v/>
          </cell>
          <cell r="H4440" t="str">
            <v/>
          </cell>
          <cell r="I4440" t="str">
            <v/>
          </cell>
          <cell r="J4440" t="e">
            <v>#REF!</v>
          </cell>
        </row>
        <row r="4441">
          <cell r="A4441">
            <v>4434</v>
          </cell>
          <cell r="C4441" t="str">
            <v/>
          </cell>
          <cell r="D4441" t="str">
            <v/>
          </cell>
          <cell r="E4441" t="str">
            <v/>
          </cell>
          <cell r="F4441" t="str">
            <v/>
          </cell>
          <cell r="G4441" t="str">
            <v/>
          </cell>
          <cell r="H4441" t="str">
            <v/>
          </cell>
          <cell r="I4441" t="str">
            <v/>
          </cell>
          <cell r="J4441" t="e">
            <v>#REF!</v>
          </cell>
        </row>
        <row r="4442">
          <cell r="A4442">
            <v>4435</v>
          </cell>
          <cell r="C4442" t="str">
            <v/>
          </cell>
          <cell r="D4442" t="str">
            <v/>
          </cell>
          <cell r="E4442" t="str">
            <v/>
          </cell>
          <cell r="F4442" t="str">
            <v/>
          </cell>
          <cell r="G4442" t="str">
            <v/>
          </cell>
          <cell r="H4442" t="str">
            <v/>
          </cell>
          <cell r="I4442" t="str">
            <v/>
          </cell>
          <cell r="J4442" t="e">
            <v>#REF!</v>
          </cell>
        </row>
        <row r="4443">
          <cell r="A4443">
            <v>4436</v>
          </cell>
          <cell r="C4443" t="str">
            <v/>
          </cell>
          <cell r="D4443" t="str">
            <v/>
          </cell>
          <cell r="E4443" t="str">
            <v/>
          </cell>
          <cell r="F4443" t="str">
            <v/>
          </cell>
          <cell r="G4443" t="str">
            <v/>
          </cell>
          <cell r="H4443" t="str">
            <v/>
          </cell>
          <cell r="I4443" t="str">
            <v/>
          </cell>
          <cell r="J4443" t="e">
            <v>#REF!</v>
          </cell>
        </row>
        <row r="4444">
          <cell r="A4444">
            <v>4437</v>
          </cell>
          <cell r="C4444" t="str">
            <v/>
          </cell>
          <cell r="D4444" t="str">
            <v/>
          </cell>
          <cell r="E4444" t="str">
            <v/>
          </cell>
          <cell r="F4444" t="str">
            <v/>
          </cell>
          <cell r="G4444" t="str">
            <v/>
          </cell>
          <cell r="H4444" t="str">
            <v/>
          </cell>
          <cell r="I4444" t="str">
            <v/>
          </cell>
          <cell r="J4444" t="e">
            <v>#REF!</v>
          </cell>
        </row>
        <row r="4445">
          <cell r="A4445">
            <v>4438</v>
          </cell>
          <cell r="C4445" t="str">
            <v/>
          </cell>
          <cell r="D4445" t="str">
            <v/>
          </cell>
          <cell r="E4445" t="str">
            <v/>
          </cell>
          <cell r="F4445" t="str">
            <v/>
          </cell>
          <cell r="G4445" t="str">
            <v/>
          </cell>
          <cell r="H4445" t="str">
            <v/>
          </cell>
          <cell r="I4445" t="str">
            <v/>
          </cell>
          <cell r="J4445" t="e">
            <v>#REF!</v>
          </cell>
        </row>
        <row r="4446">
          <cell r="A4446">
            <v>4439</v>
          </cell>
          <cell r="C4446" t="str">
            <v/>
          </cell>
          <cell r="D4446" t="str">
            <v/>
          </cell>
          <cell r="E4446" t="str">
            <v/>
          </cell>
          <cell r="F4446" t="str">
            <v/>
          </cell>
          <cell r="G4446" t="str">
            <v/>
          </cell>
          <cell r="H4446" t="str">
            <v/>
          </cell>
          <cell r="I4446" t="str">
            <v/>
          </cell>
          <cell r="J4446" t="e">
            <v>#REF!</v>
          </cell>
        </row>
        <row r="4447">
          <cell r="A4447">
            <v>4440</v>
          </cell>
          <cell r="C4447" t="str">
            <v/>
          </cell>
          <cell r="D4447" t="str">
            <v/>
          </cell>
          <cell r="E4447" t="str">
            <v/>
          </cell>
          <cell r="F4447" t="str">
            <v/>
          </cell>
          <cell r="G4447" t="str">
            <v/>
          </cell>
          <cell r="H4447" t="str">
            <v/>
          </cell>
          <cell r="I4447" t="str">
            <v/>
          </cell>
          <cell r="J4447" t="e">
            <v>#REF!</v>
          </cell>
        </row>
        <row r="4448">
          <cell r="A4448">
            <v>4441</v>
          </cell>
          <cell r="C4448" t="str">
            <v/>
          </cell>
          <cell r="D4448" t="str">
            <v/>
          </cell>
          <cell r="E4448" t="str">
            <v/>
          </cell>
          <cell r="F4448" t="str">
            <v/>
          </cell>
          <cell r="G4448" t="str">
            <v/>
          </cell>
          <cell r="H4448" t="str">
            <v/>
          </cell>
          <cell r="I4448" t="str">
            <v/>
          </cell>
          <cell r="J4448" t="e">
            <v>#REF!</v>
          </cell>
        </row>
        <row r="4449">
          <cell r="A4449">
            <v>4442</v>
          </cell>
          <cell r="C4449" t="str">
            <v/>
          </cell>
          <cell r="D4449" t="str">
            <v/>
          </cell>
          <cell r="E4449" t="str">
            <v/>
          </cell>
          <cell r="F4449" t="str">
            <v/>
          </cell>
          <cell r="G4449" t="str">
            <v/>
          </cell>
          <cell r="H4449" t="str">
            <v/>
          </cell>
          <cell r="I4449" t="str">
            <v/>
          </cell>
          <cell r="J4449" t="e">
            <v>#REF!</v>
          </cell>
        </row>
        <row r="4450">
          <cell r="A4450">
            <v>4443</v>
          </cell>
          <cell r="C4450" t="str">
            <v/>
          </cell>
          <cell r="D4450" t="str">
            <v/>
          </cell>
          <cell r="E4450" t="str">
            <v/>
          </cell>
          <cell r="F4450" t="str">
            <v/>
          </cell>
          <cell r="G4450" t="str">
            <v/>
          </cell>
          <cell r="H4450" t="str">
            <v/>
          </cell>
          <cell r="I4450" t="str">
            <v/>
          </cell>
          <cell r="J4450" t="e">
            <v>#REF!</v>
          </cell>
        </row>
        <row r="4451">
          <cell r="A4451">
            <v>4444</v>
          </cell>
          <cell r="C4451" t="str">
            <v/>
          </cell>
          <cell r="D4451" t="str">
            <v/>
          </cell>
          <cell r="E4451" t="str">
            <v/>
          </cell>
          <cell r="F4451" t="str">
            <v/>
          </cell>
          <cell r="G4451" t="str">
            <v/>
          </cell>
          <cell r="H4451" t="str">
            <v/>
          </cell>
          <cell r="I4451" t="str">
            <v/>
          </cell>
          <cell r="J4451" t="e">
            <v>#REF!</v>
          </cell>
        </row>
        <row r="4452">
          <cell r="A4452">
            <v>4445</v>
          </cell>
          <cell r="C4452" t="str">
            <v/>
          </cell>
          <cell r="D4452" t="str">
            <v/>
          </cell>
          <cell r="E4452" t="str">
            <v/>
          </cell>
          <cell r="F4452" t="str">
            <v/>
          </cell>
          <cell r="G4452" t="str">
            <v/>
          </cell>
          <cell r="H4452" t="str">
            <v/>
          </cell>
          <cell r="I4452" t="str">
            <v/>
          </cell>
          <cell r="J4452" t="e">
            <v>#REF!</v>
          </cell>
        </row>
        <row r="4453">
          <cell r="A4453">
            <v>4446</v>
          </cell>
          <cell r="C4453" t="str">
            <v/>
          </cell>
          <cell r="D4453" t="str">
            <v/>
          </cell>
          <cell r="E4453" t="str">
            <v/>
          </cell>
          <cell r="F4453" t="str">
            <v/>
          </cell>
          <cell r="G4453" t="str">
            <v/>
          </cell>
          <cell r="H4453" t="str">
            <v/>
          </cell>
          <cell r="I4453" t="str">
            <v/>
          </cell>
          <cell r="J4453" t="e">
            <v>#REF!</v>
          </cell>
        </row>
        <row r="4454">
          <cell r="A4454">
            <v>4447</v>
          </cell>
          <cell r="C4454" t="str">
            <v/>
          </cell>
          <cell r="D4454" t="str">
            <v/>
          </cell>
          <cell r="E4454" t="str">
            <v/>
          </cell>
          <cell r="F4454" t="str">
            <v/>
          </cell>
          <cell r="G4454" t="str">
            <v/>
          </cell>
          <cell r="H4454" t="str">
            <v/>
          </cell>
          <cell r="I4454" t="str">
            <v/>
          </cell>
          <cell r="J4454" t="e">
            <v>#REF!</v>
          </cell>
        </row>
        <row r="4455">
          <cell r="A4455">
            <v>4448</v>
          </cell>
          <cell r="C4455" t="str">
            <v/>
          </cell>
          <cell r="D4455" t="str">
            <v/>
          </cell>
          <cell r="E4455" t="str">
            <v/>
          </cell>
          <cell r="F4455" t="str">
            <v/>
          </cell>
          <cell r="G4455" t="str">
            <v/>
          </cell>
          <cell r="H4455" t="str">
            <v/>
          </cell>
          <cell r="I4455" t="str">
            <v/>
          </cell>
          <cell r="J4455" t="e">
            <v>#REF!</v>
          </cell>
        </row>
        <row r="4456">
          <cell r="A4456">
            <v>4449</v>
          </cell>
          <cell r="C4456" t="str">
            <v/>
          </cell>
          <cell r="D4456" t="str">
            <v/>
          </cell>
          <cell r="E4456" t="str">
            <v/>
          </cell>
          <cell r="F4456" t="str">
            <v/>
          </cell>
          <cell r="G4456" t="str">
            <v/>
          </cell>
          <cell r="H4456" t="str">
            <v/>
          </cell>
          <cell r="I4456" t="str">
            <v/>
          </cell>
          <cell r="J4456" t="e">
            <v>#REF!</v>
          </cell>
        </row>
        <row r="4457">
          <cell r="A4457">
            <v>4450</v>
          </cell>
          <cell r="C4457" t="str">
            <v/>
          </cell>
          <cell r="D4457" t="str">
            <v/>
          </cell>
          <cell r="E4457" t="str">
            <v/>
          </cell>
          <cell r="F4457" t="str">
            <v/>
          </cell>
          <cell r="G4457" t="str">
            <v/>
          </cell>
          <cell r="H4457" t="str">
            <v/>
          </cell>
          <cell r="I4457" t="str">
            <v/>
          </cell>
          <cell r="J4457" t="e">
            <v>#REF!</v>
          </cell>
        </row>
        <row r="4458">
          <cell r="A4458">
            <v>4451</v>
          </cell>
          <cell r="C4458" t="str">
            <v/>
          </cell>
          <cell r="D4458" t="str">
            <v/>
          </cell>
          <cell r="E4458" t="str">
            <v/>
          </cell>
          <cell r="F4458" t="str">
            <v/>
          </cell>
          <cell r="G4458" t="str">
            <v/>
          </cell>
          <cell r="H4458" t="str">
            <v/>
          </cell>
          <cell r="I4458" t="str">
            <v/>
          </cell>
          <cell r="J4458" t="e">
            <v>#REF!</v>
          </cell>
        </row>
        <row r="4459">
          <cell r="A4459">
            <v>4452</v>
          </cell>
          <cell r="C4459" t="str">
            <v/>
          </cell>
          <cell r="D4459" t="str">
            <v/>
          </cell>
          <cell r="E4459" t="str">
            <v/>
          </cell>
          <cell r="F4459" t="str">
            <v/>
          </cell>
          <cell r="G4459" t="str">
            <v/>
          </cell>
          <cell r="H4459" t="str">
            <v/>
          </cell>
          <cell r="I4459" t="str">
            <v/>
          </cell>
          <cell r="J4459" t="e">
            <v>#REF!</v>
          </cell>
        </row>
        <row r="4460">
          <cell r="A4460">
            <v>4453</v>
          </cell>
          <cell r="C4460" t="str">
            <v/>
          </cell>
          <cell r="D4460" t="str">
            <v/>
          </cell>
          <cell r="E4460" t="str">
            <v/>
          </cell>
          <cell r="F4460" t="str">
            <v/>
          </cell>
          <cell r="G4460" t="str">
            <v/>
          </cell>
          <cell r="H4460" t="str">
            <v/>
          </cell>
          <cell r="I4460" t="str">
            <v/>
          </cell>
          <cell r="J4460" t="e">
            <v>#REF!</v>
          </cell>
        </row>
        <row r="4461">
          <cell r="A4461">
            <v>4454</v>
          </cell>
          <cell r="C4461" t="str">
            <v/>
          </cell>
          <cell r="D4461" t="str">
            <v/>
          </cell>
          <cell r="E4461" t="str">
            <v/>
          </cell>
          <cell r="F4461" t="str">
            <v/>
          </cell>
          <cell r="G4461" t="str">
            <v/>
          </cell>
          <cell r="H4461" t="str">
            <v/>
          </cell>
          <cell r="I4461" t="str">
            <v/>
          </cell>
          <cell r="J4461" t="e">
            <v>#REF!</v>
          </cell>
        </row>
        <row r="4462">
          <cell r="A4462">
            <v>4455</v>
          </cell>
          <cell r="C4462" t="str">
            <v/>
          </cell>
          <cell r="D4462" t="str">
            <v/>
          </cell>
          <cell r="E4462" t="str">
            <v/>
          </cell>
          <cell r="F4462" t="str">
            <v/>
          </cell>
          <cell r="G4462" t="str">
            <v/>
          </cell>
          <cell r="H4462" t="str">
            <v/>
          </cell>
          <cell r="I4462" t="str">
            <v/>
          </cell>
          <cell r="J4462" t="e">
            <v>#REF!</v>
          </cell>
        </row>
        <row r="4463">
          <cell r="A4463">
            <v>4456</v>
          </cell>
          <cell r="C4463" t="str">
            <v/>
          </cell>
          <cell r="D4463" t="str">
            <v/>
          </cell>
          <cell r="E4463" t="str">
            <v/>
          </cell>
          <cell r="F4463" t="str">
            <v/>
          </cell>
          <cell r="G4463" t="str">
            <v/>
          </cell>
          <cell r="H4463" t="str">
            <v/>
          </cell>
          <cell r="I4463" t="str">
            <v/>
          </cell>
          <cell r="J4463" t="e">
            <v>#REF!</v>
          </cell>
        </row>
        <row r="4464">
          <cell r="A4464">
            <v>4457</v>
          </cell>
          <cell r="C4464" t="str">
            <v/>
          </cell>
          <cell r="D4464" t="str">
            <v/>
          </cell>
          <cell r="E4464" t="str">
            <v/>
          </cell>
          <cell r="F4464" t="str">
            <v/>
          </cell>
          <cell r="G4464" t="str">
            <v/>
          </cell>
          <cell r="H4464" t="str">
            <v/>
          </cell>
          <cell r="I4464" t="str">
            <v/>
          </cell>
          <cell r="J4464" t="e">
            <v>#REF!</v>
          </cell>
        </row>
        <row r="4465">
          <cell r="A4465">
            <v>4458</v>
          </cell>
          <cell r="C4465" t="str">
            <v/>
          </cell>
          <cell r="D4465" t="str">
            <v/>
          </cell>
          <cell r="E4465" t="str">
            <v/>
          </cell>
          <cell r="F4465" t="str">
            <v/>
          </cell>
          <cell r="G4465" t="str">
            <v/>
          </cell>
          <cell r="H4465" t="str">
            <v/>
          </cell>
          <cell r="I4465" t="str">
            <v/>
          </cell>
          <cell r="J4465" t="e">
            <v>#REF!</v>
          </cell>
        </row>
        <row r="4466">
          <cell r="A4466">
            <v>4459</v>
          </cell>
          <cell r="C4466" t="str">
            <v/>
          </cell>
          <cell r="D4466" t="str">
            <v/>
          </cell>
          <cell r="E4466" t="str">
            <v/>
          </cell>
          <cell r="F4466" t="str">
            <v/>
          </cell>
          <cell r="G4466" t="str">
            <v/>
          </cell>
          <cell r="H4466" t="str">
            <v/>
          </cell>
          <cell r="I4466" t="str">
            <v/>
          </cell>
          <cell r="J4466" t="e">
            <v>#REF!</v>
          </cell>
        </row>
        <row r="4467">
          <cell r="A4467">
            <v>4460</v>
          </cell>
          <cell r="C4467" t="str">
            <v/>
          </cell>
          <cell r="D4467" t="str">
            <v/>
          </cell>
          <cell r="E4467" t="str">
            <v/>
          </cell>
          <cell r="F4467" t="str">
            <v/>
          </cell>
          <cell r="G4467" t="str">
            <v/>
          </cell>
          <cell r="H4467" t="str">
            <v/>
          </cell>
          <cell r="I4467" t="str">
            <v/>
          </cell>
          <cell r="J4467" t="e">
            <v>#REF!</v>
          </cell>
        </row>
        <row r="4468">
          <cell r="A4468">
            <v>4461</v>
          </cell>
          <cell r="C4468" t="str">
            <v/>
          </cell>
          <cell r="D4468" t="str">
            <v/>
          </cell>
          <cell r="E4468" t="str">
            <v/>
          </cell>
          <cell r="F4468" t="str">
            <v/>
          </cell>
          <cell r="G4468" t="str">
            <v/>
          </cell>
          <cell r="H4468" t="str">
            <v/>
          </cell>
          <cell r="I4468" t="str">
            <v/>
          </cell>
          <cell r="J4468" t="e">
            <v>#REF!</v>
          </cell>
        </row>
        <row r="4469">
          <cell r="A4469">
            <v>4462</v>
          </cell>
          <cell r="C4469" t="str">
            <v/>
          </cell>
          <cell r="D4469" t="str">
            <v/>
          </cell>
          <cell r="E4469" t="str">
            <v/>
          </cell>
          <cell r="F4469" t="str">
            <v/>
          </cell>
          <cell r="G4469" t="str">
            <v/>
          </cell>
          <cell r="H4469" t="str">
            <v/>
          </cell>
          <cell r="I4469" t="str">
            <v/>
          </cell>
          <cell r="J4469" t="e">
            <v>#REF!</v>
          </cell>
        </row>
        <row r="4470">
          <cell r="A4470">
            <v>4463</v>
          </cell>
          <cell r="C4470" t="str">
            <v/>
          </cell>
          <cell r="D4470" t="str">
            <v/>
          </cell>
          <cell r="E4470" t="str">
            <v/>
          </cell>
          <cell r="F4470" t="str">
            <v/>
          </cell>
          <cell r="G4470" t="str">
            <v/>
          </cell>
          <cell r="H4470" t="str">
            <v/>
          </cell>
          <cell r="I4470" t="str">
            <v/>
          </cell>
          <cell r="J4470" t="e">
            <v>#REF!</v>
          </cell>
        </row>
        <row r="4471">
          <cell r="A4471">
            <v>4464</v>
          </cell>
          <cell r="C4471" t="str">
            <v/>
          </cell>
          <cell r="D4471" t="str">
            <v/>
          </cell>
          <cell r="E4471" t="str">
            <v/>
          </cell>
          <cell r="F4471" t="str">
            <v/>
          </cell>
          <cell r="G4471" t="str">
            <v/>
          </cell>
          <cell r="H4471" t="str">
            <v/>
          </cell>
          <cell r="I4471" t="str">
            <v/>
          </cell>
          <cell r="J4471" t="e">
            <v>#REF!</v>
          </cell>
        </row>
        <row r="4472">
          <cell r="A4472">
            <v>4465</v>
          </cell>
          <cell r="C4472" t="str">
            <v/>
          </cell>
          <cell r="D4472" t="str">
            <v/>
          </cell>
          <cell r="E4472" t="str">
            <v/>
          </cell>
          <cell r="F4472" t="str">
            <v/>
          </cell>
          <cell r="G4472" t="str">
            <v/>
          </cell>
          <cell r="H4472" t="str">
            <v/>
          </cell>
          <cell r="I4472" t="str">
            <v/>
          </cell>
          <cell r="J4472" t="e">
            <v>#REF!</v>
          </cell>
        </row>
        <row r="4473">
          <cell r="A4473">
            <v>4466</v>
          </cell>
          <cell r="C4473" t="str">
            <v/>
          </cell>
          <cell r="D4473" t="str">
            <v/>
          </cell>
          <cell r="E4473" t="str">
            <v/>
          </cell>
          <cell r="F4473" t="str">
            <v/>
          </cell>
          <cell r="G4473" t="str">
            <v/>
          </cell>
          <cell r="H4473" t="str">
            <v/>
          </cell>
          <cell r="I4473" t="str">
            <v/>
          </cell>
          <cell r="J4473" t="e">
            <v>#REF!</v>
          </cell>
        </row>
        <row r="4474">
          <cell r="A4474">
            <v>4467</v>
          </cell>
          <cell r="C4474" t="str">
            <v/>
          </cell>
          <cell r="D4474" t="str">
            <v/>
          </cell>
          <cell r="E4474" t="str">
            <v/>
          </cell>
          <cell r="F4474" t="str">
            <v/>
          </cell>
          <cell r="G4474" t="str">
            <v/>
          </cell>
          <cell r="H4474" t="str">
            <v/>
          </cell>
          <cell r="I4474" t="str">
            <v/>
          </cell>
          <cell r="J4474" t="e">
            <v>#REF!</v>
          </cell>
        </row>
        <row r="4475">
          <cell r="A4475">
            <v>4468</v>
          </cell>
          <cell r="C4475" t="str">
            <v/>
          </cell>
          <cell r="D4475" t="str">
            <v/>
          </cell>
          <cell r="E4475" t="str">
            <v/>
          </cell>
          <cell r="F4475" t="str">
            <v/>
          </cell>
          <cell r="G4475" t="str">
            <v/>
          </cell>
          <cell r="H4475" t="str">
            <v/>
          </cell>
          <cell r="I4475" t="str">
            <v/>
          </cell>
          <cell r="J4475" t="e">
            <v>#REF!</v>
          </cell>
        </row>
        <row r="4476">
          <cell r="A4476">
            <v>4469</v>
          </cell>
          <cell r="C4476" t="str">
            <v/>
          </cell>
          <cell r="D4476" t="str">
            <v/>
          </cell>
          <cell r="E4476" t="str">
            <v/>
          </cell>
          <cell r="F4476" t="str">
            <v/>
          </cell>
          <cell r="G4476" t="str">
            <v/>
          </cell>
          <cell r="H4476" t="str">
            <v/>
          </cell>
          <cell r="I4476" t="str">
            <v/>
          </cell>
          <cell r="J4476" t="e">
            <v>#REF!</v>
          </cell>
        </row>
        <row r="4477">
          <cell r="A4477">
            <v>4470</v>
          </cell>
          <cell r="C4477" t="str">
            <v/>
          </cell>
          <cell r="D4477" t="str">
            <v/>
          </cell>
          <cell r="E4477" t="str">
            <v/>
          </cell>
          <cell r="F4477" t="str">
            <v/>
          </cell>
          <cell r="G4477" t="str">
            <v/>
          </cell>
          <cell r="H4477" t="str">
            <v/>
          </cell>
          <cell r="I4477" t="str">
            <v/>
          </cell>
          <cell r="J4477" t="e">
            <v>#REF!</v>
          </cell>
        </row>
        <row r="4478">
          <cell r="A4478">
            <v>4471</v>
          </cell>
          <cell r="C4478" t="str">
            <v/>
          </cell>
          <cell r="D4478" t="str">
            <v/>
          </cell>
          <cell r="E4478" t="str">
            <v/>
          </cell>
          <cell r="F4478" t="str">
            <v/>
          </cell>
          <cell r="G4478" t="str">
            <v/>
          </cell>
          <cell r="H4478" t="str">
            <v/>
          </cell>
          <cell r="I4478" t="str">
            <v/>
          </cell>
          <cell r="J4478" t="e">
            <v>#REF!</v>
          </cell>
        </row>
        <row r="4479">
          <cell r="A4479">
            <v>4472</v>
          </cell>
          <cell r="C4479" t="str">
            <v/>
          </cell>
          <cell r="D4479" t="str">
            <v/>
          </cell>
          <cell r="E4479" t="str">
            <v/>
          </cell>
          <cell r="F4479" t="str">
            <v/>
          </cell>
          <cell r="G4479" t="str">
            <v/>
          </cell>
          <cell r="H4479" t="str">
            <v/>
          </cell>
          <cell r="I4479" t="str">
            <v/>
          </cell>
          <cell r="J4479" t="e">
            <v>#REF!</v>
          </cell>
        </row>
        <row r="4480">
          <cell r="A4480">
            <v>4473</v>
          </cell>
          <cell r="C4480" t="str">
            <v/>
          </cell>
          <cell r="D4480" t="str">
            <v/>
          </cell>
          <cell r="E4480" t="str">
            <v/>
          </cell>
          <cell r="F4480" t="str">
            <v/>
          </cell>
          <cell r="G4480" t="str">
            <v/>
          </cell>
          <cell r="H4480" t="str">
            <v/>
          </cell>
          <cell r="I4480" t="str">
            <v/>
          </cell>
          <cell r="J4480" t="e">
            <v>#REF!</v>
          </cell>
        </row>
        <row r="4481">
          <cell r="A4481">
            <v>4474</v>
          </cell>
          <cell r="C4481" t="str">
            <v/>
          </cell>
          <cell r="D4481" t="str">
            <v/>
          </cell>
          <cell r="E4481" t="str">
            <v/>
          </cell>
          <cell r="F4481" t="str">
            <v/>
          </cell>
          <cell r="G4481" t="str">
            <v/>
          </cell>
          <cell r="H4481" t="str">
            <v/>
          </cell>
          <cell r="I4481" t="str">
            <v/>
          </cell>
          <cell r="J4481" t="e">
            <v>#REF!</v>
          </cell>
        </row>
        <row r="4482">
          <cell r="A4482">
            <v>4475</v>
          </cell>
          <cell r="C4482" t="str">
            <v/>
          </cell>
          <cell r="D4482" t="str">
            <v/>
          </cell>
          <cell r="E4482" t="str">
            <v/>
          </cell>
          <cell r="F4482" t="str">
            <v/>
          </cell>
          <cell r="G4482" t="str">
            <v/>
          </cell>
          <cell r="H4482" t="str">
            <v/>
          </cell>
          <cell r="I4482" t="str">
            <v/>
          </cell>
          <cell r="J4482" t="e">
            <v>#REF!</v>
          </cell>
        </row>
        <row r="4483">
          <cell r="A4483">
            <v>4476</v>
          </cell>
          <cell r="C4483" t="str">
            <v/>
          </cell>
          <cell r="D4483" t="str">
            <v/>
          </cell>
          <cell r="E4483" t="str">
            <v/>
          </cell>
          <cell r="F4483" t="str">
            <v/>
          </cell>
          <cell r="G4483" t="str">
            <v/>
          </cell>
          <cell r="H4483" t="str">
            <v/>
          </cell>
          <cell r="I4483" t="str">
            <v/>
          </cell>
          <cell r="J4483" t="e">
            <v>#REF!</v>
          </cell>
        </row>
        <row r="4484">
          <cell r="A4484">
            <v>4477</v>
          </cell>
          <cell r="C4484" t="str">
            <v/>
          </cell>
          <cell r="D4484" t="str">
            <v/>
          </cell>
          <cell r="E4484" t="str">
            <v/>
          </cell>
          <cell r="F4484" t="str">
            <v/>
          </cell>
          <cell r="G4484" t="str">
            <v/>
          </cell>
          <cell r="H4484" t="str">
            <v/>
          </cell>
          <cell r="I4484" t="str">
            <v/>
          </cell>
          <cell r="J4484" t="e">
            <v>#REF!</v>
          </cell>
        </row>
        <row r="4485">
          <cell r="A4485">
            <v>4478</v>
          </cell>
          <cell r="C4485" t="str">
            <v/>
          </cell>
          <cell r="D4485" t="str">
            <v/>
          </cell>
          <cell r="E4485" t="str">
            <v/>
          </cell>
          <cell r="F4485" t="str">
            <v/>
          </cell>
          <cell r="G4485" t="str">
            <v/>
          </cell>
          <cell r="H4485" t="str">
            <v/>
          </cell>
          <cell r="I4485" t="str">
            <v/>
          </cell>
          <cell r="J4485" t="e">
            <v>#REF!</v>
          </cell>
        </row>
        <row r="4486">
          <cell r="A4486">
            <v>4479</v>
          </cell>
          <cell r="C4486" t="str">
            <v/>
          </cell>
          <cell r="D4486" t="str">
            <v/>
          </cell>
          <cell r="E4486" t="str">
            <v/>
          </cell>
          <cell r="F4486" t="str">
            <v/>
          </cell>
          <cell r="G4486" t="str">
            <v/>
          </cell>
          <cell r="H4486" t="str">
            <v/>
          </cell>
          <cell r="I4486" t="str">
            <v/>
          </cell>
          <cell r="J4486" t="e">
            <v>#REF!</v>
          </cell>
        </row>
        <row r="4487">
          <cell r="A4487">
            <v>4480</v>
          </cell>
          <cell r="C4487" t="str">
            <v/>
          </cell>
          <cell r="D4487" t="str">
            <v/>
          </cell>
          <cell r="E4487" t="str">
            <v/>
          </cell>
          <cell r="F4487" t="str">
            <v/>
          </cell>
          <cell r="G4487" t="str">
            <v/>
          </cell>
          <cell r="H4487" t="str">
            <v/>
          </cell>
          <cell r="I4487" t="str">
            <v/>
          </cell>
          <cell r="J4487" t="e">
            <v>#REF!</v>
          </cell>
        </row>
        <row r="4488">
          <cell r="A4488">
            <v>4481</v>
          </cell>
          <cell r="C4488" t="str">
            <v/>
          </cell>
          <cell r="D4488" t="str">
            <v/>
          </cell>
          <cell r="E4488" t="str">
            <v/>
          </cell>
          <cell r="F4488" t="str">
            <v/>
          </cell>
          <cell r="G4488" t="str">
            <v/>
          </cell>
          <cell r="H4488" t="str">
            <v/>
          </cell>
          <cell r="I4488" t="str">
            <v/>
          </cell>
          <cell r="J4488" t="e">
            <v>#REF!</v>
          </cell>
        </row>
        <row r="4489">
          <cell r="A4489">
            <v>4482</v>
          </cell>
          <cell r="C4489" t="str">
            <v/>
          </cell>
          <cell r="D4489" t="str">
            <v/>
          </cell>
          <cell r="E4489" t="str">
            <v/>
          </cell>
          <cell r="F4489" t="str">
            <v/>
          </cell>
          <cell r="G4489" t="str">
            <v/>
          </cell>
          <cell r="H4489" t="str">
            <v/>
          </cell>
          <cell r="I4489" t="str">
            <v/>
          </cell>
          <cell r="J4489" t="e">
            <v>#REF!</v>
          </cell>
        </row>
        <row r="4490">
          <cell r="A4490">
            <v>4483</v>
          </cell>
          <cell r="C4490" t="str">
            <v/>
          </cell>
          <cell r="D4490" t="str">
            <v/>
          </cell>
          <cell r="E4490" t="str">
            <v/>
          </cell>
          <cell r="F4490" t="str">
            <v/>
          </cell>
          <cell r="G4490" t="str">
            <v/>
          </cell>
          <cell r="H4490" t="str">
            <v/>
          </cell>
          <cell r="I4490" t="str">
            <v/>
          </cell>
          <cell r="J4490" t="e">
            <v>#REF!</v>
          </cell>
        </row>
        <row r="4491">
          <cell r="A4491">
            <v>4484</v>
          </cell>
          <cell r="C4491" t="str">
            <v/>
          </cell>
          <cell r="D4491" t="str">
            <v/>
          </cell>
          <cell r="E4491" t="str">
            <v/>
          </cell>
          <cell r="F4491" t="str">
            <v/>
          </cell>
          <cell r="G4491" t="str">
            <v/>
          </cell>
          <cell r="H4491" t="str">
            <v/>
          </cell>
          <cell r="I4491" t="str">
            <v/>
          </cell>
          <cell r="J4491" t="e">
            <v>#REF!</v>
          </cell>
        </row>
        <row r="4492">
          <cell r="A4492">
            <v>4485</v>
          </cell>
          <cell r="C4492" t="str">
            <v/>
          </cell>
          <cell r="D4492" t="str">
            <v/>
          </cell>
          <cell r="E4492" t="str">
            <v/>
          </cell>
          <cell r="F4492" t="str">
            <v/>
          </cell>
          <cell r="G4492" t="str">
            <v/>
          </cell>
          <cell r="H4492" t="str">
            <v/>
          </cell>
          <cell r="I4492" t="str">
            <v/>
          </cell>
          <cell r="J4492" t="e">
            <v>#REF!</v>
          </cell>
        </row>
        <row r="4493">
          <cell r="A4493">
            <v>4486</v>
          </cell>
          <cell r="C4493" t="str">
            <v/>
          </cell>
          <cell r="D4493" t="str">
            <v/>
          </cell>
          <cell r="E4493" t="str">
            <v/>
          </cell>
          <cell r="F4493" t="str">
            <v/>
          </cell>
          <cell r="G4493" t="str">
            <v/>
          </cell>
          <cell r="H4493" t="str">
            <v/>
          </cell>
          <cell r="I4493" t="str">
            <v/>
          </cell>
          <cell r="J4493" t="e">
            <v>#REF!</v>
          </cell>
        </row>
        <row r="4494">
          <cell r="A4494">
            <v>4487</v>
          </cell>
          <cell r="C4494" t="str">
            <v/>
          </cell>
          <cell r="D4494" t="str">
            <v/>
          </cell>
          <cell r="E4494" t="str">
            <v/>
          </cell>
          <cell r="F4494" t="str">
            <v/>
          </cell>
          <cell r="G4494" t="str">
            <v/>
          </cell>
          <cell r="H4494" t="str">
            <v/>
          </cell>
          <cell r="I4494" t="str">
            <v/>
          </cell>
          <cell r="J4494" t="e">
            <v>#REF!</v>
          </cell>
        </row>
        <row r="4495">
          <cell r="A4495">
            <v>4488</v>
          </cell>
          <cell r="C4495" t="str">
            <v/>
          </cell>
          <cell r="D4495" t="str">
            <v/>
          </cell>
          <cell r="E4495" t="str">
            <v/>
          </cell>
          <cell r="F4495" t="str">
            <v/>
          </cell>
          <cell r="G4495" t="str">
            <v/>
          </cell>
          <cell r="H4495" t="str">
            <v/>
          </cell>
          <cell r="I4495" t="str">
            <v/>
          </cell>
          <cell r="J4495" t="e">
            <v>#REF!</v>
          </cell>
        </row>
        <row r="4496">
          <cell r="A4496">
            <v>4489</v>
          </cell>
          <cell r="C4496" t="str">
            <v/>
          </cell>
          <cell r="D4496" t="str">
            <v/>
          </cell>
          <cell r="E4496" t="str">
            <v/>
          </cell>
          <cell r="F4496" t="str">
            <v/>
          </cell>
          <cell r="G4496" t="str">
            <v/>
          </cell>
          <cell r="H4496" t="str">
            <v/>
          </cell>
          <cell r="I4496" t="str">
            <v/>
          </cell>
          <cell r="J4496" t="e">
            <v>#REF!</v>
          </cell>
        </row>
        <row r="4497">
          <cell r="A4497">
            <v>4490</v>
          </cell>
          <cell r="C4497" t="str">
            <v/>
          </cell>
          <cell r="D4497" t="str">
            <v/>
          </cell>
          <cell r="E4497" t="str">
            <v/>
          </cell>
          <cell r="F4497" t="str">
            <v/>
          </cell>
          <cell r="G4497" t="str">
            <v/>
          </cell>
          <cell r="H4497" t="str">
            <v/>
          </cell>
          <cell r="I4497" t="str">
            <v/>
          </cell>
          <cell r="J4497" t="e">
            <v>#REF!</v>
          </cell>
        </row>
        <row r="4498">
          <cell r="A4498">
            <v>4491</v>
          </cell>
          <cell r="C4498" t="str">
            <v/>
          </cell>
          <cell r="D4498" t="str">
            <v/>
          </cell>
          <cell r="E4498" t="str">
            <v/>
          </cell>
          <cell r="F4498" t="str">
            <v/>
          </cell>
          <cell r="G4498" t="str">
            <v/>
          </cell>
          <cell r="H4498" t="str">
            <v/>
          </cell>
          <cell r="I4498" t="str">
            <v/>
          </cell>
          <cell r="J4498" t="e">
            <v>#REF!</v>
          </cell>
        </row>
        <row r="4499">
          <cell r="A4499">
            <v>4492</v>
          </cell>
          <cell r="C4499" t="str">
            <v/>
          </cell>
          <cell r="D4499" t="str">
            <v/>
          </cell>
          <cell r="E4499" t="str">
            <v/>
          </cell>
          <cell r="F4499" t="str">
            <v/>
          </cell>
          <cell r="G4499" t="str">
            <v/>
          </cell>
          <cell r="H4499" t="str">
            <v/>
          </cell>
          <cell r="I4499" t="str">
            <v/>
          </cell>
          <cell r="J4499" t="e">
            <v>#REF!</v>
          </cell>
        </row>
        <row r="4500">
          <cell r="A4500">
            <v>4493</v>
          </cell>
          <cell r="C4500" t="str">
            <v/>
          </cell>
          <cell r="D4500" t="str">
            <v/>
          </cell>
          <cell r="E4500" t="str">
            <v/>
          </cell>
          <cell r="F4500" t="str">
            <v/>
          </cell>
          <cell r="G4500" t="str">
            <v/>
          </cell>
          <cell r="H4500" t="str">
            <v/>
          </cell>
          <cell r="I4500" t="str">
            <v/>
          </cell>
          <cell r="J4500" t="e">
            <v>#REF!</v>
          </cell>
        </row>
        <row r="4501">
          <cell r="A4501">
            <v>4494</v>
          </cell>
          <cell r="C4501" t="str">
            <v/>
          </cell>
          <cell r="D4501" t="str">
            <v/>
          </cell>
          <cell r="E4501" t="str">
            <v/>
          </cell>
          <cell r="F4501" t="str">
            <v/>
          </cell>
          <cell r="G4501" t="str">
            <v/>
          </cell>
          <cell r="H4501" t="str">
            <v/>
          </cell>
          <cell r="I4501" t="str">
            <v/>
          </cell>
          <cell r="J4501" t="e">
            <v>#REF!</v>
          </cell>
        </row>
        <row r="4502">
          <cell r="A4502">
            <v>4495</v>
          </cell>
          <cell r="C4502" t="str">
            <v/>
          </cell>
          <cell r="D4502" t="str">
            <v/>
          </cell>
          <cell r="E4502" t="str">
            <v/>
          </cell>
          <cell r="F4502" t="str">
            <v/>
          </cell>
          <cell r="G4502" t="str">
            <v/>
          </cell>
          <cell r="H4502" t="str">
            <v/>
          </cell>
          <cell r="I4502" t="str">
            <v/>
          </cell>
          <cell r="J4502" t="e">
            <v>#REF!</v>
          </cell>
        </row>
        <row r="4503">
          <cell r="A4503">
            <v>4496</v>
          </cell>
          <cell r="C4503" t="str">
            <v/>
          </cell>
          <cell r="D4503" t="str">
            <v/>
          </cell>
          <cell r="E4503" t="str">
            <v/>
          </cell>
          <cell r="F4503" t="str">
            <v/>
          </cell>
          <cell r="G4503" t="str">
            <v/>
          </cell>
          <cell r="H4503" t="str">
            <v/>
          </cell>
          <cell r="I4503" t="str">
            <v/>
          </cell>
          <cell r="J4503" t="e">
            <v>#REF!</v>
          </cell>
        </row>
        <row r="4504">
          <cell r="A4504">
            <v>4497</v>
          </cell>
          <cell r="C4504" t="str">
            <v/>
          </cell>
          <cell r="D4504" t="str">
            <v/>
          </cell>
          <cell r="E4504" t="str">
            <v/>
          </cell>
          <cell r="F4504" t="str">
            <v/>
          </cell>
          <cell r="G4504" t="str">
            <v/>
          </cell>
          <cell r="H4504" t="str">
            <v/>
          </cell>
          <cell r="I4504" t="str">
            <v/>
          </cell>
          <cell r="J4504" t="e">
            <v>#REF!</v>
          </cell>
        </row>
        <row r="4505">
          <cell r="A4505">
            <v>4498</v>
          </cell>
          <cell r="C4505" t="str">
            <v/>
          </cell>
          <cell r="D4505" t="str">
            <v/>
          </cell>
          <cell r="E4505" t="str">
            <v/>
          </cell>
          <cell r="F4505" t="str">
            <v/>
          </cell>
          <cell r="G4505" t="str">
            <v/>
          </cell>
          <cell r="H4505" t="str">
            <v/>
          </cell>
          <cell r="I4505" t="str">
            <v/>
          </cell>
          <cell r="J4505" t="e">
            <v>#REF!</v>
          </cell>
        </row>
        <row r="4506">
          <cell r="A4506">
            <v>4499</v>
          </cell>
          <cell r="C4506" t="str">
            <v/>
          </cell>
          <cell r="D4506" t="str">
            <v/>
          </cell>
          <cell r="E4506" t="str">
            <v/>
          </cell>
          <cell r="F4506" t="str">
            <v/>
          </cell>
          <cell r="G4506" t="str">
            <v/>
          </cell>
          <cell r="H4506" t="str">
            <v/>
          </cell>
          <cell r="I4506" t="str">
            <v/>
          </cell>
          <cell r="J4506" t="e">
            <v>#REF!</v>
          </cell>
        </row>
        <row r="4507">
          <cell r="A4507">
            <v>4500</v>
          </cell>
          <cell r="C4507" t="str">
            <v/>
          </cell>
          <cell r="D4507" t="str">
            <v/>
          </cell>
          <cell r="E4507" t="str">
            <v/>
          </cell>
          <cell r="F4507" t="str">
            <v/>
          </cell>
          <cell r="G4507" t="str">
            <v/>
          </cell>
          <cell r="H4507" t="str">
            <v/>
          </cell>
          <cell r="I4507" t="str">
            <v/>
          </cell>
          <cell r="J4507" t="e">
            <v>#REF!</v>
          </cell>
        </row>
        <row r="4508">
          <cell r="A4508">
            <v>4501</v>
          </cell>
          <cell r="C4508" t="str">
            <v/>
          </cell>
          <cell r="D4508" t="str">
            <v/>
          </cell>
          <cell r="E4508" t="str">
            <v/>
          </cell>
          <cell r="F4508" t="str">
            <v/>
          </cell>
          <cell r="G4508" t="str">
            <v/>
          </cell>
          <cell r="H4508" t="str">
            <v/>
          </cell>
          <cell r="I4508" t="str">
            <v/>
          </cell>
          <cell r="J4508" t="e">
            <v>#REF!</v>
          </cell>
        </row>
        <row r="4509">
          <cell r="A4509">
            <v>4502</v>
          </cell>
          <cell r="C4509" t="str">
            <v/>
          </cell>
          <cell r="D4509" t="str">
            <v/>
          </cell>
          <cell r="E4509" t="str">
            <v/>
          </cell>
          <cell r="F4509" t="str">
            <v/>
          </cell>
          <cell r="G4509" t="str">
            <v/>
          </cell>
          <cell r="H4509" t="str">
            <v/>
          </cell>
          <cell r="I4509" t="str">
            <v/>
          </cell>
          <cell r="J4509" t="e">
            <v>#REF!</v>
          </cell>
        </row>
        <row r="4510">
          <cell r="A4510">
            <v>4503</v>
          </cell>
          <cell r="C4510" t="str">
            <v/>
          </cell>
          <cell r="D4510" t="str">
            <v/>
          </cell>
          <cell r="E4510" t="str">
            <v/>
          </cell>
          <cell r="F4510" t="str">
            <v/>
          </cell>
          <cell r="G4510" t="str">
            <v/>
          </cell>
          <cell r="H4510" t="str">
            <v/>
          </cell>
          <cell r="I4510" t="str">
            <v/>
          </cell>
          <cell r="J4510" t="e">
            <v>#REF!</v>
          </cell>
        </row>
        <row r="4511">
          <cell r="A4511">
            <v>4504</v>
          </cell>
          <cell r="C4511" t="str">
            <v/>
          </cell>
          <cell r="D4511" t="str">
            <v/>
          </cell>
          <cell r="E4511" t="str">
            <v/>
          </cell>
          <cell r="F4511" t="str">
            <v/>
          </cell>
          <cell r="G4511" t="str">
            <v/>
          </cell>
          <cell r="H4511" t="str">
            <v/>
          </cell>
          <cell r="I4511" t="str">
            <v/>
          </cell>
          <cell r="J4511" t="e">
            <v>#REF!</v>
          </cell>
        </row>
        <row r="4512">
          <cell r="A4512">
            <v>4505</v>
          </cell>
          <cell r="C4512" t="str">
            <v/>
          </cell>
          <cell r="D4512" t="str">
            <v/>
          </cell>
          <cell r="E4512" t="str">
            <v/>
          </cell>
          <cell r="F4512" t="str">
            <v/>
          </cell>
          <cell r="G4512" t="str">
            <v/>
          </cell>
          <cell r="H4512" t="str">
            <v/>
          </cell>
          <cell r="I4512" t="str">
            <v/>
          </cell>
          <cell r="J4512" t="e">
            <v>#REF!</v>
          </cell>
        </row>
        <row r="4513">
          <cell r="A4513">
            <v>4506</v>
          </cell>
          <cell r="C4513" t="str">
            <v/>
          </cell>
          <cell r="D4513" t="str">
            <v/>
          </cell>
          <cell r="E4513" t="str">
            <v/>
          </cell>
          <cell r="F4513" t="str">
            <v/>
          </cell>
          <cell r="G4513" t="str">
            <v/>
          </cell>
          <cell r="H4513" t="str">
            <v/>
          </cell>
          <cell r="I4513" t="str">
            <v/>
          </cell>
          <cell r="J4513" t="e">
            <v>#REF!</v>
          </cell>
        </row>
        <row r="4514">
          <cell r="A4514">
            <v>4507</v>
          </cell>
          <cell r="C4514" t="str">
            <v/>
          </cell>
          <cell r="D4514" t="str">
            <v/>
          </cell>
          <cell r="E4514" t="str">
            <v/>
          </cell>
          <cell r="F4514" t="str">
            <v/>
          </cell>
          <cell r="G4514" t="str">
            <v/>
          </cell>
          <cell r="H4514" t="str">
            <v/>
          </cell>
          <cell r="I4514" t="str">
            <v/>
          </cell>
          <cell r="J4514" t="e">
            <v>#REF!</v>
          </cell>
        </row>
        <row r="4515">
          <cell r="A4515">
            <v>4508</v>
          </cell>
          <cell r="C4515" t="str">
            <v/>
          </cell>
          <cell r="D4515" t="str">
            <v/>
          </cell>
          <cell r="E4515" t="str">
            <v/>
          </cell>
          <cell r="F4515" t="str">
            <v/>
          </cell>
          <cell r="G4515" t="str">
            <v/>
          </cell>
          <cell r="H4515" t="str">
            <v/>
          </cell>
          <cell r="I4515" t="str">
            <v/>
          </cell>
          <cell r="J4515" t="e">
            <v>#REF!</v>
          </cell>
        </row>
        <row r="4516">
          <cell r="A4516">
            <v>4509</v>
          </cell>
          <cell r="C4516" t="str">
            <v/>
          </cell>
          <cell r="D4516" t="str">
            <v/>
          </cell>
          <cell r="E4516" t="str">
            <v/>
          </cell>
          <cell r="F4516" t="str">
            <v/>
          </cell>
          <cell r="G4516" t="str">
            <v/>
          </cell>
          <cell r="H4516" t="str">
            <v/>
          </cell>
          <cell r="I4516" t="str">
            <v/>
          </cell>
          <cell r="J4516" t="e">
            <v>#REF!</v>
          </cell>
        </row>
        <row r="4517">
          <cell r="A4517">
            <v>4510</v>
          </cell>
          <cell r="C4517" t="str">
            <v/>
          </cell>
          <cell r="D4517" t="str">
            <v/>
          </cell>
          <cell r="E4517" t="str">
            <v/>
          </cell>
          <cell r="F4517" t="str">
            <v/>
          </cell>
          <cell r="G4517" t="str">
            <v/>
          </cell>
          <cell r="H4517" t="str">
            <v/>
          </cell>
          <cell r="I4517" t="str">
            <v/>
          </cell>
          <cell r="J4517" t="e">
            <v>#REF!</v>
          </cell>
        </row>
        <row r="4518">
          <cell r="A4518">
            <v>4511</v>
          </cell>
          <cell r="C4518" t="str">
            <v/>
          </cell>
          <cell r="D4518" t="str">
            <v/>
          </cell>
          <cell r="E4518" t="str">
            <v/>
          </cell>
          <cell r="F4518" t="str">
            <v/>
          </cell>
          <cell r="G4518" t="str">
            <v/>
          </cell>
          <cell r="H4518" t="str">
            <v/>
          </cell>
          <cell r="I4518" t="str">
            <v/>
          </cell>
          <cell r="J4518" t="e">
            <v>#REF!</v>
          </cell>
        </row>
        <row r="4519">
          <cell r="A4519">
            <v>4512</v>
          </cell>
          <cell r="C4519" t="str">
            <v/>
          </cell>
          <cell r="D4519" t="str">
            <v/>
          </cell>
          <cell r="E4519" t="str">
            <v/>
          </cell>
          <cell r="F4519" t="str">
            <v/>
          </cell>
          <cell r="G4519" t="str">
            <v/>
          </cell>
          <cell r="H4519" t="str">
            <v/>
          </cell>
          <cell r="I4519" t="str">
            <v/>
          </cell>
          <cell r="J4519" t="e">
            <v>#REF!</v>
          </cell>
        </row>
        <row r="4520">
          <cell r="A4520">
            <v>4513</v>
          </cell>
          <cell r="C4520" t="str">
            <v/>
          </cell>
          <cell r="D4520" t="str">
            <v/>
          </cell>
          <cell r="E4520" t="str">
            <v/>
          </cell>
          <cell r="F4520" t="str">
            <v/>
          </cell>
          <cell r="G4520" t="str">
            <v/>
          </cell>
          <cell r="H4520" t="str">
            <v/>
          </cell>
          <cell r="I4520" t="str">
            <v/>
          </cell>
          <cell r="J4520" t="e">
            <v>#REF!</v>
          </cell>
        </row>
        <row r="4521">
          <cell r="A4521">
            <v>4514</v>
          </cell>
          <cell r="C4521" t="str">
            <v/>
          </cell>
          <cell r="D4521" t="str">
            <v/>
          </cell>
          <cell r="E4521" t="str">
            <v/>
          </cell>
          <cell r="F4521" t="str">
            <v/>
          </cell>
          <cell r="G4521" t="str">
            <v/>
          </cell>
          <cell r="H4521" t="str">
            <v/>
          </cell>
          <cell r="I4521" t="str">
            <v/>
          </cell>
          <cell r="J4521" t="e">
            <v>#REF!</v>
          </cell>
        </row>
        <row r="4522">
          <cell r="A4522">
            <v>4515</v>
          </cell>
          <cell r="C4522" t="str">
            <v/>
          </cell>
          <cell r="D4522" t="str">
            <v/>
          </cell>
          <cell r="E4522" t="str">
            <v/>
          </cell>
          <cell r="F4522" t="str">
            <v/>
          </cell>
          <cell r="G4522" t="str">
            <v/>
          </cell>
          <cell r="H4522" t="str">
            <v/>
          </cell>
          <cell r="I4522" t="str">
            <v/>
          </cell>
          <cell r="J4522" t="e">
            <v>#REF!</v>
          </cell>
        </row>
        <row r="4523">
          <cell r="A4523">
            <v>4516</v>
          </cell>
          <cell r="C4523" t="str">
            <v/>
          </cell>
          <cell r="D4523" t="str">
            <v/>
          </cell>
          <cell r="E4523" t="str">
            <v/>
          </cell>
          <cell r="F4523" t="str">
            <v/>
          </cell>
          <cell r="G4523" t="str">
            <v/>
          </cell>
          <cell r="H4523" t="str">
            <v/>
          </cell>
          <cell r="I4523" t="str">
            <v/>
          </cell>
          <cell r="J4523" t="e">
            <v>#REF!</v>
          </cell>
        </row>
        <row r="4524">
          <cell r="A4524">
            <v>4517</v>
          </cell>
          <cell r="C4524" t="str">
            <v/>
          </cell>
          <cell r="D4524" t="str">
            <v/>
          </cell>
          <cell r="E4524" t="str">
            <v/>
          </cell>
          <cell r="F4524" t="str">
            <v/>
          </cell>
          <cell r="G4524" t="str">
            <v/>
          </cell>
          <cell r="H4524" t="str">
            <v/>
          </cell>
          <cell r="I4524" t="str">
            <v/>
          </cell>
          <cell r="J4524" t="e">
            <v>#REF!</v>
          </cell>
        </row>
        <row r="4525">
          <cell r="A4525">
            <v>4518</v>
          </cell>
          <cell r="C4525" t="str">
            <v/>
          </cell>
          <cell r="D4525" t="str">
            <v/>
          </cell>
          <cell r="E4525" t="str">
            <v/>
          </cell>
          <cell r="F4525" t="str">
            <v/>
          </cell>
          <cell r="G4525" t="str">
            <v/>
          </cell>
          <cell r="H4525" t="str">
            <v/>
          </cell>
          <cell r="I4525" t="str">
            <v/>
          </cell>
          <cell r="J4525" t="e">
            <v>#REF!</v>
          </cell>
        </row>
        <row r="4526">
          <cell r="A4526">
            <v>4519</v>
          </cell>
          <cell r="C4526" t="str">
            <v/>
          </cell>
          <cell r="D4526" t="str">
            <v/>
          </cell>
          <cell r="E4526" t="str">
            <v/>
          </cell>
          <cell r="F4526" t="str">
            <v/>
          </cell>
          <cell r="G4526" t="str">
            <v/>
          </cell>
          <cell r="H4526" t="str">
            <v/>
          </cell>
          <cell r="I4526" t="str">
            <v/>
          </cell>
          <cell r="J4526" t="e">
            <v>#REF!</v>
          </cell>
        </row>
        <row r="4527">
          <cell r="A4527">
            <v>4520</v>
          </cell>
          <cell r="C4527" t="str">
            <v/>
          </cell>
          <cell r="D4527" t="str">
            <v/>
          </cell>
          <cell r="E4527" t="str">
            <v/>
          </cell>
          <cell r="F4527" t="str">
            <v/>
          </cell>
          <cell r="G4527" t="str">
            <v/>
          </cell>
          <cell r="H4527" t="str">
            <v/>
          </cell>
          <cell r="I4527" t="str">
            <v/>
          </cell>
          <cell r="J4527" t="e">
            <v>#REF!</v>
          </cell>
        </row>
        <row r="4528">
          <cell r="A4528">
            <v>4521</v>
          </cell>
          <cell r="C4528" t="str">
            <v/>
          </cell>
          <cell r="D4528" t="str">
            <v/>
          </cell>
          <cell r="E4528" t="str">
            <v/>
          </cell>
          <cell r="F4528" t="str">
            <v/>
          </cell>
          <cell r="G4528" t="str">
            <v/>
          </cell>
          <cell r="H4528" t="str">
            <v/>
          </cell>
          <cell r="I4528" t="str">
            <v/>
          </cell>
          <cell r="J4528" t="e">
            <v>#REF!</v>
          </cell>
        </row>
        <row r="4529">
          <cell r="A4529">
            <v>4522</v>
          </cell>
          <cell r="C4529" t="str">
            <v/>
          </cell>
          <cell r="D4529" t="str">
            <v/>
          </cell>
          <cell r="E4529" t="str">
            <v/>
          </cell>
          <cell r="F4529" t="str">
            <v/>
          </cell>
          <cell r="G4529" t="str">
            <v/>
          </cell>
          <cell r="H4529" t="str">
            <v/>
          </cell>
          <cell r="I4529" t="str">
            <v/>
          </cell>
          <cell r="J4529" t="e">
            <v>#REF!</v>
          </cell>
        </row>
        <row r="4530">
          <cell r="A4530">
            <v>4523</v>
          </cell>
          <cell r="C4530" t="str">
            <v/>
          </cell>
          <cell r="D4530" t="str">
            <v/>
          </cell>
          <cell r="E4530" t="str">
            <v/>
          </cell>
          <cell r="F4530" t="str">
            <v/>
          </cell>
          <cell r="G4530" t="str">
            <v/>
          </cell>
          <cell r="H4530" t="str">
            <v/>
          </cell>
          <cell r="I4530" t="str">
            <v/>
          </cell>
          <cell r="J4530" t="e">
            <v>#REF!</v>
          </cell>
        </row>
        <row r="4531">
          <cell r="A4531">
            <v>4524</v>
          </cell>
          <cell r="C4531" t="str">
            <v/>
          </cell>
          <cell r="D4531" t="str">
            <v/>
          </cell>
          <cell r="E4531" t="str">
            <v/>
          </cell>
          <cell r="F4531" t="str">
            <v/>
          </cell>
          <cell r="G4531" t="str">
            <v/>
          </cell>
          <cell r="H4531" t="str">
            <v/>
          </cell>
          <cell r="I4531" t="str">
            <v/>
          </cell>
          <cell r="J4531" t="e">
            <v>#REF!</v>
          </cell>
        </row>
        <row r="4532">
          <cell r="A4532">
            <v>4525</v>
          </cell>
          <cell r="C4532" t="str">
            <v/>
          </cell>
          <cell r="D4532" t="str">
            <v/>
          </cell>
          <cell r="E4532" t="str">
            <v/>
          </cell>
          <cell r="F4532" t="str">
            <v/>
          </cell>
          <cell r="G4532" t="str">
            <v/>
          </cell>
          <cell r="H4532" t="str">
            <v/>
          </cell>
          <cell r="I4532" t="str">
            <v/>
          </cell>
          <cell r="J4532" t="e">
            <v>#REF!</v>
          </cell>
        </row>
        <row r="4533">
          <cell r="A4533">
            <v>4526</v>
          </cell>
          <cell r="C4533" t="str">
            <v/>
          </cell>
          <cell r="D4533" t="str">
            <v/>
          </cell>
          <cell r="E4533" t="str">
            <v/>
          </cell>
          <cell r="F4533" t="str">
            <v/>
          </cell>
          <cell r="G4533" t="str">
            <v/>
          </cell>
          <cell r="H4533" t="str">
            <v/>
          </cell>
          <cell r="I4533" t="str">
            <v/>
          </cell>
          <cell r="J4533" t="e">
            <v>#REF!</v>
          </cell>
        </row>
        <row r="4534">
          <cell r="A4534">
            <v>4527</v>
          </cell>
          <cell r="C4534" t="str">
            <v/>
          </cell>
          <cell r="D4534" t="str">
            <v/>
          </cell>
          <cell r="E4534" t="str">
            <v/>
          </cell>
          <cell r="F4534" t="str">
            <v/>
          </cell>
          <cell r="G4534" t="str">
            <v/>
          </cell>
          <cell r="H4534" t="str">
            <v/>
          </cell>
          <cell r="I4534" t="str">
            <v/>
          </cell>
          <cell r="J4534" t="e">
            <v>#REF!</v>
          </cell>
        </row>
        <row r="4535">
          <cell r="A4535">
            <v>4528</v>
          </cell>
          <cell r="C4535" t="str">
            <v/>
          </cell>
          <cell r="D4535" t="str">
            <v/>
          </cell>
          <cell r="E4535" t="str">
            <v/>
          </cell>
          <cell r="F4535" t="str">
            <v/>
          </cell>
          <cell r="G4535" t="str">
            <v/>
          </cell>
          <cell r="H4535" t="str">
            <v/>
          </cell>
          <cell r="I4535" t="str">
            <v/>
          </cell>
          <cell r="J4535" t="e">
            <v>#REF!</v>
          </cell>
        </row>
        <row r="4536">
          <cell r="A4536">
            <v>4529</v>
          </cell>
          <cell r="C4536" t="str">
            <v/>
          </cell>
          <cell r="D4536" t="str">
            <v/>
          </cell>
          <cell r="E4536" t="str">
            <v/>
          </cell>
          <cell r="F4536" t="str">
            <v/>
          </cell>
          <cell r="G4536" t="str">
            <v/>
          </cell>
          <cell r="H4536" t="str">
            <v/>
          </cell>
          <cell r="I4536" t="str">
            <v/>
          </cell>
          <cell r="J4536" t="e">
            <v>#REF!</v>
          </cell>
        </row>
        <row r="4537">
          <cell r="A4537">
            <v>4530</v>
          </cell>
          <cell r="C4537" t="str">
            <v/>
          </cell>
          <cell r="D4537" t="str">
            <v/>
          </cell>
          <cell r="E4537" t="str">
            <v/>
          </cell>
          <cell r="F4537" t="str">
            <v/>
          </cell>
          <cell r="G4537" t="str">
            <v/>
          </cell>
          <cell r="H4537" t="str">
            <v/>
          </cell>
          <cell r="I4537" t="str">
            <v/>
          </cell>
          <cell r="J4537" t="e">
            <v>#REF!</v>
          </cell>
        </row>
        <row r="4538">
          <cell r="A4538">
            <v>4531</v>
          </cell>
          <cell r="C4538" t="str">
            <v/>
          </cell>
          <cell r="D4538" t="str">
            <v/>
          </cell>
          <cell r="E4538" t="str">
            <v/>
          </cell>
          <cell r="F4538" t="str">
            <v/>
          </cell>
          <cell r="G4538" t="str">
            <v/>
          </cell>
          <cell r="H4538" t="str">
            <v/>
          </cell>
          <cell r="I4538" t="str">
            <v/>
          </cell>
          <cell r="J4538" t="e">
            <v>#REF!</v>
          </cell>
        </row>
        <row r="4539">
          <cell r="A4539">
            <v>4532</v>
          </cell>
          <cell r="C4539" t="str">
            <v/>
          </cell>
          <cell r="D4539" t="str">
            <v/>
          </cell>
          <cell r="E4539" t="str">
            <v/>
          </cell>
          <cell r="F4539" t="str">
            <v/>
          </cell>
          <cell r="G4539" t="str">
            <v/>
          </cell>
          <cell r="H4539" t="str">
            <v/>
          </cell>
          <cell r="I4539" t="str">
            <v/>
          </cell>
          <cell r="J4539" t="e">
            <v>#REF!</v>
          </cell>
        </row>
        <row r="4540">
          <cell r="A4540">
            <v>4533</v>
          </cell>
          <cell r="C4540" t="str">
            <v/>
          </cell>
          <cell r="D4540" t="str">
            <v/>
          </cell>
          <cell r="E4540" t="str">
            <v/>
          </cell>
          <cell r="F4540" t="str">
            <v/>
          </cell>
          <cell r="G4540" t="str">
            <v/>
          </cell>
          <cell r="H4540" t="str">
            <v/>
          </cell>
          <cell r="I4540" t="str">
            <v/>
          </cell>
          <cell r="J4540" t="e">
            <v>#REF!</v>
          </cell>
        </row>
        <row r="4541">
          <cell r="A4541">
            <v>4534</v>
          </cell>
          <cell r="C4541" t="str">
            <v/>
          </cell>
          <cell r="D4541" t="str">
            <v/>
          </cell>
          <cell r="E4541" t="str">
            <v/>
          </cell>
          <cell r="F4541" t="str">
            <v/>
          </cell>
          <cell r="G4541" t="str">
            <v/>
          </cell>
          <cell r="H4541" t="str">
            <v/>
          </cell>
          <cell r="I4541" t="str">
            <v/>
          </cell>
          <cell r="J4541" t="e">
            <v>#REF!</v>
          </cell>
        </row>
        <row r="4542">
          <cell r="A4542">
            <v>4535</v>
          </cell>
          <cell r="C4542" t="str">
            <v/>
          </cell>
          <cell r="D4542" t="str">
            <v/>
          </cell>
          <cell r="E4542" t="str">
            <v/>
          </cell>
          <cell r="F4542" t="str">
            <v/>
          </cell>
          <cell r="G4542" t="str">
            <v/>
          </cell>
          <cell r="H4542" t="str">
            <v/>
          </cell>
          <cell r="I4542" t="str">
            <v/>
          </cell>
          <cell r="J4542" t="e">
            <v>#REF!</v>
          </cell>
        </row>
        <row r="4543">
          <cell r="A4543">
            <v>4536</v>
          </cell>
          <cell r="C4543" t="str">
            <v/>
          </cell>
          <cell r="D4543" t="str">
            <v/>
          </cell>
          <cell r="E4543" t="str">
            <v/>
          </cell>
          <cell r="F4543" t="str">
            <v/>
          </cell>
          <cell r="G4543" t="str">
            <v/>
          </cell>
          <cell r="H4543" t="str">
            <v/>
          </cell>
          <cell r="I4543" t="str">
            <v/>
          </cell>
          <cell r="J4543" t="e">
            <v>#REF!</v>
          </cell>
        </row>
        <row r="4544">
          <cell r="A4544">
            <v>4537</v>
          </cell>
          <cell r="C4544" t="str">
            <v/>
          </cell>
          <cell r="D4544" t="str">
            <v/>
          </cell>
          <cell r="E4544" t="str">
            <v/>
          </cell>
          <cell r="F4544" t="str">
            <v/>
          </cell>
          <cell r="G4544" t="str">
            <v/>
          </cell>
          <cell r="H4544" t="str">
            <v/>
          </cell>
          <cell r="I4544" t="str">
            <v/>
          </cell>
          <cell r="J4544" t="e">
            <v>#REF!</v>
          </cell>
        </row>
        <row r="4545">
          <cell r="A4545">
            <v>4538</v>
          </cell>
          <cell r="C4545" t="str">
            <v/>
          </cell>
          <cell r="D4545" t="str">
            <v/>
          </cell>
          <cell r="E4545" t="str">
            <v/>
          </cell>
          <cell r="F4545" t="str">
            <v/>
          </cell>
          <cell r="G4545" t="str">
            <v/>
          </cell>
          <cell r="H4545" t="str">
            <v/>
          </cell>
          <cell r="I4545" t="str">
            <v/>
          </cell>
          <cell r="J4545" t="e">
            <v>#REF!</v>
          </cell>
        </row>
        <row r="4546">
          <cell r="A4546">
            <v>4539</v>
          </cell>
          <cell r="C4546" t="str">
            <v/>
          </cell>
          <cell r="D4546" t="str">
            <v/>
          </cell>
          <cell r="E4546" t="str">
            <v/>
          </cell>
          <cell r="F4546" t="str">
            <v/>
          </cell>
          <cell r="G4546" t="str">
            <v/>
          </cell>
          <cell r="H4546" t="str">
            <v/>
          </cell>
          <cell r="I4546" t="str">
            <v/>
          </cell>
          <cell r="J4546" t="e">
            <v>#REF!</v>
          </cell>
        </row>
        <row r="4547">
          <cell r="A4547">
            <v>4540</v>
          </cell>
          <cell r="C4547" t="str">
            <v/>
          </cell>
          <cell r="D4547" t="str">
            <v/>
          </cell>
          <cell r="E4547" t="str">
            <v/>
          </cell>
          <cell r="F4547" t="str">
            <v/>
          </cell>
          <cell r="G4547" t="str">
            <v/>
          </cell>
          <cell r="H4547" t="str">
            <v/>
          </cell>
          <cell r="I4547" t="str">
            <v/>
          </cell>
          <cell r="J4547" t="e">
            <v>#REF!</v>
          </cell>
        </row>
        <row r="4548">
          <cell r="A4548">
            <v>4541</v>
          </cell>
          <cell r="C4548" t="str">
            <v/>
          </cell>
          <cell r="D4548" t="str">
            <v/>
          </cell>
          <cell r="E4548" t="str">
            <v/>
          </cell>
          <cell r="F4548" t="str">
            <v/>
          </cell>
          <cell r="G4548" t="str">
            <v/>
          </cell>
          <cell r="H4548" t="str">
            <v/>
          </cell>
          <cell r="I4548" t="str">
            <v/>
          </cell>
          <cell r="J4548" t="e">
            <v>#REF!</v>
          </cell>
        </row>
        <row r="4549">
          <cell r="A4549">
            <v>4542</v>
          </cell>
          <cell r="C4549" t="str">
            <v/>
          </cell>
          <cell r="D4549" t="str">
            <v/>
          </cell>
          <cell r="E4549" t="str">
            <v/>
          </cell>
          <cell r="F4549" t="str">
            <v/>
          </cell>
          <cell r="G4549" t="str">
            <v/>
          </cell>
          <cell r="H4549" t="str">
            <v/>
          </cell>
          <cell r="I4549" t="str">
            <v/>
          </cell>
          <cell r="J4549" t="e">
            <v>#REF!</v>
          </cell>
        </row>
        <row r="4550">
          <cell r="A4550">
            <v>4543</v>
          </cell>
          <cell r="C4550" t="str">
            <v/>
          </cell>
          <cell r="D4550" t="str">
            <v/>
          </cell>
          <cell r="E4550" t="str">
            <v/>
          </cell>
          <cell r="F4550" t="str">
            <v/>
          </cell>
          <cell r="G4550" t="str">
            <v/>
          </cell>
          <cell r="H4550" t="str">
            <v/>
          </cell>
          <cell r="I4550" t="str">
            <v/>
          </cell>
          <cell r="J4550" t="e">
            <v>#REF!</v>
          </cell>
        </row>
        <row r="4551">
          <cell r="A4551">
            <v>4544</v>
          </cell>
          <cell r="C4551" t="str">
            <v/>
          </cell>
          <cell r="D4551" t="str">
            <v/>
          </cell>
          <cell r="E4551" t="str">
            <v/>
          </cell>
          <cell r="F4551" t="str">
            <v/>
          </cell>
          <cell r="G4551" t="str">
            <v/>
          </cell>
          <cell r="H4551" t="str">
            <v/>
          </cell>
          <cell r="I4551" t="str">
            <v/>
          </cell>
          <cell r="J4551" t="e">
            <v>#REF!</v>
          </cell>
        </row>
        <row r="4552">
          <cell r="A4552">
            <v>4545</v>
          </cell>
          <cell r="C4552" t="str">
            <v/>
          </cell>
          <cell r="D4552" t="str">
            <v/>
          </cell>
          <cell r="E4552" t="str">
            <v/>
          </cell>
          <cell r="F4552" t="str">
            <v/>
          </cell>
          <cell r="G4552" t="str">
            <v/>
          </cell>
          <cell r="H4552" t="str">
            <v/>
          </cell>
          <cell r="I4552" t="str">
            <v/>
          </cell>
          <cell r="J4552" t="e">
            <v>#REF!</v>
          </cell>
        </row>
        <row r="4553">
          <cell r="A4553">
            <v>4546</v>
          </cell>
          <cell r="C4553" t="str">
            <v/>
          </cell>
          <cell r="D4553" t="str">
            <v/>
          </cell>
          <cell r="E4553" t="str">
            <v/>
          </cell>
          <cell r="F4553" t="str">
            <v/>
          </cell>
          <cell r="G4553" t="str">
            <v/>
          </cell>
          <cell r="H4553" t="str">
            <v/>
          </cell>
          <cell r="I4553" t="str">
            <v/>
          </cell>
          <cell r="J4553" t="e">
            <v>#REF!</v>
          </cell>
        </row>
        <row r="4554">
          <cell r="A4554">
            <v>4547</v>
          </cell>
          <cell r="C4554" t="str">
            <v/>
          </cell>
          <cell r="D4554" t="str">
            <v/>
          </cell>
          <cell r="E4554" t="str">
            <v/>
          </cell>
          <cell r="F4554" t="str">
            <v/>
          </cell>
          <cell r="G4554" t="str">
            <v/>
          </cell>
          <cell r="H4554" t="str">
            <v/>
          </cell>
          <cell r="I4554" t="str">
            <v/>
          </cell>
          <cell r="J4554" t="e">
            <v>#REF!</v>
          </cell>
        </row>
        <row r="4555">
          <cell r="A4555">
            <v>4548</v>
          </cell>
          <cell r="C4555" t="str">
            <v/>
          </cell>
          <cell r="D4555" t="str">
            <v/>
          </cell>
          <cell r="E4555" t="str">
            <v/>
          </cell>
          <cell r="F4555" t="str">
            <v/>
          </cell>
          <cell r="G4555" t="str">
            <v/>
          </cell>
          <cell r="H4555" t="str">
            <v/>
          </cell>
          <cell r="I4555" t="str">
            <v/>
          </cell>
          <cell r="J4555" t="e">
            <v>#REF!</v>
          </cell>
        </row>
        <row r="4556">
          <cell r="A4556">
            <v>4549</v>
          </cell>
          <cell r="C4556" t="str">
            <v/>
          </cell>
          <cell r="D4556" t="str">
            <v/>
          </cell>
          <cell r="E4556" t="str">
            <v/>
          </cell>
          <cell r="F4556" t="str">
            <v/>
          </cell>
          <cell r="G4556" t="str">
            <v/>
          </cell>
          <cell r="H4556" t="str">
            <v/>
          </cell>
          <cell r="I4556" t="str">
            <v/>
          </cell>
          <cell r="J4556" t="e">
            <v>#REF!</v>
          </cell>
        </row>
        <row r="4557">
          <cell r="A4557">
            <v>4550</v>
          </cell>
          <cell r="C4557" t="str">
            <v/>
          </cell>
          <cell r="D4557" t="str">
            <v/>
          </cell>
          <cell r="E4557" t="str">
            <v/>
          </cell>
          <cell r="F4557" t="str">
            <v/>
          </cell>
          <cell r="G4557" t="str">
            <v/>
          </cell>
          <cell r="H4557" t="str">
            <v/>
          </cell>
          <cell r="I4557" t="str">
            <v/>
          </cell>
          <cell r="J4557" t="e">
            <v>#REF!</v>
          </cell>
        </row>
        <row r="4558">
          <cell r="A4558">
            <v>4551</v>
          </cell>
          <cell r="C4558" t="str">
            <v/>
          </cell>
          <cell r="D4558" t="str">
            <v/>
          </cell>
          <cell r="E4558" t="str">
            <v/>
          </cell>
          <cell r="F4558" t="str">
            <v/>
          </cell>
          <cell r="G4558" t="str">
            <v/>
          </cell>
          <cell r="H4558" t="str">
            <v/>
          </cell>
          <cell r="I4558" t="str">
            <v/>
          </cell>
          <cell r="J4558" t="e">
            <v>#REF!</v>
          </cell>
        </row>
        <row r="4559">
          <cell r="A4559">
            <v>4552</v>
          </cell>
          <cell r="C4559" t="str">
            <v/>
          </cell>
          <cell r="D4559" t="str">
            <v/>
          </cell>
          <cell r="E4559" t="str">
            <v/>
          </cell>
          <cell r="F4559" t="str">
            <v/>
          </cell>
          <cell r="G4559" t="str">
            <v/>
          </cell>
          <cell r="H4559" t="str">
            <v/>
          </cell>
          <cell r="I4559" t="str">
            <v/>
          </cell>
          <cell r="J4559" t="e">
            <v>#REF!</v>
          </cell>
        </row>
        <row r="4560">
          <cell r="A4560">
            <v>4553</v>
          </cell>
          <cell r="C4560" t="str">
            <v/>
          </cell>
          <cell r="D4560" t="str">
            <v/>
          </cell>
          <cell r="E4560" t="str">
            <v/>
          </cell>
          <cell r="F4560" t="str">
            <v/>
          </cell>
          <cell r="G4560" t="str">
            <v/>
          </cell>
          <cell r="H4560" t="str">
            <v/>
          </cell>
          <cell r="I4560" t="str">
            <v/>
          </cell>
          <cell r="J4560" t="e">
            <v>#REF!</v>
          </cell>
        </row>
        <row r="4561">
          <cell r="A4561">
            <v>4554</v>
          </cell>
          <cell r="C4561" t="str">
            <v/>
          </cell>
          <cell r="D4561" t="str">
            <v/>
          </cell>
          <cell r="E4561" t="str">
            <v/>
          </cell>
          <cell r="F4561" t="str">
            <v/>
          </cell>
          <cell r="G4561" t="str">
            <v/>
          </cell>
          <cell r="H4561" t="str">
            <v/>
          </cell>
          <cell r="I4561" t="str">
            <v/>
          </cell>
          <cell r="J4561" t="e">
            <v>#REF!</v>
          </cell>
        </row>
        <row r="4562">
          <cell r="A4562">
            <v>4555</v>
          </cell>
          <cell r="C4562" t="str">
            <v/>
          </cell>
          <cell r="D4562" t="str">
            <v/>
          </cell>
          <cell r="E4562" t="str">
            <v/>
          </cell>
          <cell r="F4562" t="str">
            <v/>
          </cell>
          <cell r="G4562" t="str">
            <v/>
          </cell>
          <cell r="H4562" t="str">
            <v/>
          </cell>
          <cell r="I4562" t="str">
            <v/>
          </cell>
          <cell r="J4562" t="e">
            <v>#REF!</v>
          </cell>
        </row>
        <row r="4563">
          <cell r="A4563">
            <v>4556</v>
          </cell>
          <cell r="C4563" t="str">
            <v/>
          </cell>
          <cell r="D4563" t="str">
            <v/>
          </cell>
          <cell r="E4563" t="str">
            <v/>
          </cell>
          <cell r="F4563" t="str">
            <v/>
          </cell>
          <cell r="G4563" t="str">
            <v/>
          </cell>
          <cell r="H4563" t="str">
            <v/>
          </cell>
          <cell r="I4563" t="str">
            <v/>
          </cell>
          <cell r="J4563" t="e">
            <v>#REF!</v>
          </cell>
        </row>
        <row r="4564">
          <cell r="A4564">
            <v>4557</v>
          </cell>
          <cell r="C4564" t="str">
            <v/>
          </cell>
          <cell r="D4564" t="str">
            <v/>
          </cell>
          <cell r="E4564" t="str">
            <v/>
          </cell>
          <cell r="F4564" t="str">
            <v/>
          </cell>
          <cell r="G4564" t="str">
            <v/>
          </cell>
          <cell r="H4564" t="str">
            <v/>
          </cell>
          <cell r="I4564" t="str">
            <v/>
          </cell>
          <cell r="J4564" t="e">
            <v>#REF!</v>
          </cell>
        </row>
        <row r="4565">
          <cell r="A4565">
            <v>4558</v>
          </cell>
          <cell r="C4565" t="str">
            <v/>
          </cell>
          <cell r="D4565" t="str">
            <v/>
          </cell>
          <cell r="E4565" t="str">
            <v/>
          </cell>
          <cell r="F4565" t="str">
            <v/>
          </cell>
          <cell r="G4565" t="str">
            <v/>
          </cell>
          <cell r="H4565" t="str">
            <v/>
          </cell>
          <cell r="I4565" t="str">
            <v/>
          </cell>
          <cell r="J4565" t="e">
            <v>#REF!</v>
          </cell>
        </row>
        <row r="4566">
          <cell r="A4566">
            <v>4559</v>
          </cell>
          <cell r="C4566" t="str">
            <v/>
          </cell>
          <cell r="D4566" t="str">
            <v/>
          </cell>
          <cell r="E4566" t="str">
            <v/>
          </cell>
          <cell r="F4566" t="str">
            <v/>
          </cell>
          <cell r="G4566" t="str">
            <v/>
          </cell>
          <cell r="H4566" t="str">
            <v/>
          </cell>
          <cell r="I4566" t="str">
            <v/>
          </cell>
          <cell r="J4566" t="e">
            <v>#REF!</v>
          </cell>
        </row>
        <row r="4567">
          <cell r="A4567">
            <v>4560</v>
          </cell>
          <cell r="C4567" t="str">
            <v/>
          </cell>
          <cell r="D4567" t="str">
            <v/>
          </cell>
          <cell r="E4567" t="str">
            <v/>
          </cell>
          <cell r="F4567" t="str">
            <v/>
          </cell>
          <cell r="G4567" t="str">
            <v/>
          </cell>
          <cell r="H4567" t="str">
            <v/>
          </cell>
          <cell r="I4567" t="str">
            <v/>
          </cell>
          <cell r="J4567" t="e">
            <v>#REF!</v>
          </cell>
        </row>
        <row r="4568">
          <cell r="A4568">
            <v>4561</v>
          </cell>
          <cell r="C4568" t="str">
            <v/>
          </cell>
          <cell r="D4568" t="str">
            <v/>
          </cell>
          <cell r="E4568" t="str">
            <v/>
          </cell>
          <cell r="F4568" t="str">
            <v/>
          </cell>
          <cell r="G4568" t="str">
            <v/>
          </cell>
          <cell r="H4568" t="str">
            <v/>
          </cell>
          <cell r="I4568" t="str">
            <v/>
          </cell>
          <cell r="J4568" t="e">
            <v>#REF!</v>
          </cell>
        </row>
        <row r="4569">
          <cell r="A4569">
            <v>4562</v>
          </cell>
          <cell r="C4569" t="str">
            <v/>
          </cell>
          <cell r="D4569" t="str">
            <v/>
          </cell>
          <cell r="E4569" t="str">
            <v/>
          </cell>
          <cell r="F4569" t="str">
            <v/>
          </cell>
          <cell r="G4569" t="str">
            <v/>
          </cell>
          <cell r="H4569" t="str">
            <v/>
          </cell>
          <cell r="I4569" t="str">
            <v/>
          </cell>
          <cell r="J4569" t="e">
            <v>#REF!</v>
          </cell>
        </row>
        <row r="4570">
          <cell r="A4570">
            <v>4563</v>
          </cell>
          <cell r="C4570" t="str">
            <v/>
          </cell>
          <cell r="D4570" t="str">
            <v/>
          </cell>
          <cell r="E4570" t="str">
            <v/>
          </cell>
          <cell r="F4570" t="str">
            <v/>
          </cell>
          <cell r="G4570" t="str">
            <v/>
          </cell>
          <cell r="H4570" t="str">
            <v/>
          </cell>
          <cell r="I4570" t="str">
            <v/>
          </cell>
          <cell r="J4570" t="e">
            <v>#REF!</v>
          </cell>
        </row>
        <row r="4571">
          <cell r="A4571">
            <v>4564</v>
          </cell>
          <cell r="C4571" t="str">
            <v/>
          </cell>
          <cell r="D4571" t="str">
            <v/>
          </cell>
          <cell r="E4571" t="str">
            <v/>
          </cell>
          <cell r="F4571" t="str">
            <v/>
          </cell>
          <cell r="G4571" t="str">
            <v/>
          </cell>
          <cell r="H4571" t="str">
            <v/>
          </cell>
          <cell r="I4571" t="str">
            <v/>
          </cell>
          <cell r="J4571" t="e">
            <v>#REF!</v>
          </cell>
        </row>
        <row r="4572">
          <cell r="A4572">
            <v>4565</v>
          </cell>
          <cell r="C4572" t="str">
            <v/>
          </cell>
          <cell r="D4572" t="str">
            <v/>
          </cell>
          <cell r="E4572" t="str">
            <v/>
          </cell>
          <cell r="F4572" t="str">
            <v/>
          </cell>
          <cell r="G4572" t="str">
            <v/>
          </cell>
          <cell r="H4572" t="str">
            <v/>
          </cell>
          <cell r="I4572" t="str">
            <v/>
          </cell>
          <cell r="J4572" t="e">
            <v>#REF!</v>
          </cell>
        </row>
        <row r="4573">
          <cell r="A4573">
            <v>4566</v>
          </cell>
          <cell r="C4573" t="str">
            <v/>
          </cell>
          <cell r="D4573" t="str">
            <v/>
          </cell>
          <cell r="E4573" t="str">
            <v/>
          </cell>
          <cell r="F4573" t="str">
            <v/>
          </cell>
          <cell r="G4573" t="str">
            <v/>
          </cell>
          <cell r="H4573" t="str">
            <v/>
          </cell>
          <cell r="I4573" t="str">
            <v/>
          </cell>
          <cell r="J4573" t="e">
            <v>#REF!</v>
          </cell>
        </row>
        <row r="4574">
          <cell r="A4574">
            <v>4567</v>
          </cell>
          <cell r="C4574" t="str">
            <v/>
          </cell>
          <cell r="D4574" t="str">
            <v/>
          </cell>
          <cell r="E4574" t="str">
            <v/>
          </cell>
          <cell r="F4574" t="str">
            <v/>
          </cell>
          <cell r="G4574" t="str">
            <v/>
          </cell>
          <cell r="H4574" t="str">
            <v/>
          </cell>
          <cell r="I4574" t="str">
            <v/>
          </cell>
          <cell r="J4574" t="e">
            <v>#REF!</v>
          </cell>
        </row>
        <row r="4575">
          <cell r="A4575">
            <v>4568</v>
          </cell>
          <cell r="C4575" t="str">
            <v/>
          </cell>
          <cell r="D4575" t="str">
            <v/>
          </cell>
          <cell r="E4575" t="str">
            <v/>
          </cell>
          <cell r="F4575" t="str">
            <v/>
          </cell>
          <cell r="G4575" t="str">
            <v/>
          </cell>
          <cell r="H4575" t="str">
            <v/>
          </cell>
          <cell r="I4575" t="str">
            <v/>
          </cell>
          <cell r="J4575" t="e">
            <v>#REF!</v>
          </cell>
        </row>
        <row r="4576">
          <cell r="A4576">
            <v>4569</v>
          </cell>
          <cell r="C4576" t="str">
            <v/>
          </cell>
          <cell r="D4576" t="str">
            <v/>
          </cell>
          <cell r="E4576" t="str">
            <v/>
          </cell>
          <cell r="F4576" t="str">
            <v/>
          </cell>
          <cell r="G4576" t="str">
            <v/>
          </cell>
          <cell r="H4576" t="str">
            <v/>
          </cell>
          <cell r="I4576" t="str">
            <v/>
          </cell>
          <cell r="J4576" t="e">
            <v>#REF!</v>
          </cell>
        </row>
        <row r="4577">
          <cell r="A4577">
            <v>4570</v>
          </cell>
          <cell r="C4577" t="str">
            <v/>
          </cell>
          <cell r="D4577" t="str">
            <v/>
          </cell>
          <cell r="E4577" t="str">
            <v/>
          </cell>
          <cell r="F4577" t="str">
            <v/>
          </cell>
          <cell r="G4577" t="str">
            <v/>
          </cell>
          <cell r="H4577" t="str">
            <v/>
          </cell>
          <cell r="I4577" t="str">
            <v/>
          </cell>
          <cell r="J4577" t="e">
            <v>#REF!</v>
          </cell>
        </row>
        <row r="4578">
          <cell r="A4578">
            <v>4571</v>
          </cell>
          <cell r="C4578" t="str">
            <v/>
          </cell>
          <cell r="D4578" t="str">
            <v/>
          </cell>
          <cell r="E4578" t="str">
            <v/>
          </cell>
          <cell r="F4578" t="str">
            <v/>
          </cell>
          <cell r="G4578" t="str">
            <v/>
          </cell>
          <cell r="H4578" t="str">
            <v/>
          </cell>
          <cell r="I4578" t="str">
            <v/>
          </cell>
          <cell r="J4578" t="e">
            <v>#REF!</v>
          </cell>
        </row>
        <row r="4579">
          <cell r="A4579">
            <v>4572</v>
          </cell>
          <cell r="C4579" t="str">
            <v/>
          </cell>
          <cell r="D4579" t="str">
            <v/>
          </cell>
          <cell r="E4579" t="str">
            <v/>
          </cell>
          <cell r="F4579" t="str">
            <v/>
          </cell>
          <cell r="G4579" t="str">
            <v/>
          </cell>
          <cell r="H4579" t="str">
            <v/>
          </cell>
          <cell r="I4579" t="str">
            <v/>
          </cell>
          <cell r="J4579" t="e">
            <v>#REF!</v>
          </cell>
        </row>
        <row r="4580">
          <cell r="A4580">
            <v>4573</v>
          </cell>
          <cell r="C4580" t="str">
            <v/>
          </cell>
          <cell r="D4580" t="str">
            <v/>
          </cell>
          <cell r="E4580" t="str">
            <v/>
          </cell>
          <cell r="F4580" t="str">
            <v/>
          </cell>
          <cell r="G4580" t="str">
            <v/>
          </cell>
          <cell r="H4580" t="str">
            <v/>
          </cell>
          <cell r="I4580" t="str">
            <v/>
          </cell>
          <cell r="J4580" t="e">
            <v>#REF!</v>
          </cell>
        </row>
        <row r="4581">
          <cell r="A4581">
            <v>4574</v>
          </cell>
          <cell r="C4581" t="str">
            <v/>
          </cell>
          <cell r="D4581" t="str">
            <v/>
          </cell>
          <cell r="E4581" t="str">
            <v/>
          </cell>
          <cell r="F4581" t="str">
            <v/>
          </cell>
          <cell r="G4581" t="str">
            <v/>
          </cell>
          <cell r="H4581" t="str">
            <v/>
          </cell>
          <cell r="I4581" t="str">
            <v/>
          </cell>
          <cell r="J4581" t="e">
            <v>#REF!</v>
          </cell>
        </row>
        <row r="4582">
          <cell r="A4582">
            <v>4575</v>
          </cell>
          <cell r="C4582" t="str">
            <v/>
          </cell>
          <cell r="D4582" t="str">
            <v/>
          </cell>
          <cell r="E4582" t="str">
            <v/>
          </cell>
          <cell r="F4582" t="str">
            <v/>
          </cell>
          <cell r="G4582" t="str">
            <v/>
          </cell>
          <cell r="H4582" t="str">
            <v/>
          </cell>
          <cell r="I4582" t="str">
            <v/>
          </cell>
          <cell r="J4582" t="e">
            <v>#REF!</v>
          </cell>
        </row>
        <row r="4583">
          <cell r="A4583">
            <v>4576</v>
          </cell>
          <cell r="C4583" t="str">
            <v/>
          </cell>
          <cell r="D4583" t="str">
            <v/>
          </cell>
          <cell r="E4583" t="str">
            <v/>
          </cell>
          <cell r="F4583" t="str">
            <v/>
          </cell>
          <cell r="G4583" t="str">
            <v/>
          </cell>
          <cell r="H4583" t="str">
            <v/>
          </cell>
          <cell r="I4583" t="str">
            <v/>
          </cell>
          <cell r="J4583" t="e">
            <v>#REF!</v>
          </cell>
        </row>
        <row r="4584">
          <cell r="A4584">
            <v>4577</v>
          </cell>
          <cell r="C4584" t="str">
            <v/>
          </cell>
          <cell r="D4584" t="str">
            <v/>
          </cell>
          <cell r="E4584" t="str">
            <v/>
          </cell>
          <cell r="F4584" t="str">
            <v/>
          </cell>
          <cell r="G4584" t="str">
            <v/>
          </cell>
          <cell r="H4584" t="str">
            <v/>
          </cell>
          <cell r="I4584" t="str">
            <v/>
          </cell>
          <cell r="J4584" t="e">
            <v>#REF!</v>
          </cell>
        </row>
        <row r="4585">
          <cell r="A4585">
            <v>4578</v>
          </cell>
          <cell r="C4585" t="str">
            <v/>
          </cell>
          <cell r="D4585" t="str">
            <v/>
          </cell>
          <cell r="E4585" t="str">
            <v/>
          </cell>
          <cell r="F4585" t="str">
            <v/>
          </cell>
          <cell r="G4585" t="str">
            <v/>
          </cell>
          <cell r="H4585" t="str">
            <v/>
          </cell>
          <cell r="I4585" t="str">
            <v/>
          </cell>
          <cell r="J4585" t="e">
            <v>#REF!</v>
          </cell>
        </row>
        <row r="4586">
          <cell r="A4586">
            <v>4579</v>
          </cell>
          <cell r="C4586" t="str">
            <v/>
          </cell>
          <cell r="D4586" t="str">
            <v/>
          </cell>
          <cell r="E4586" t="str">
            <v/>
          </cell>
          <cell r="F4586" t="str">
            <v/>
          </cell>
          <cell r="G4586" t="str">
            <v/>
          </cell>
          <cell r="H4586" t="str">
            <v/>
          </cell>
          <cell r="I4586" t="str">
            <v/>
          </cell>
          <cell r="J4586" t="e">
            <v>#REF!</v>
          </cell>
        </row>
        <row r="4587">
          <cell r="A4587">
            <v>4580</v>
          </cell>
          <cell r="C4587" t="str">
            <v/>
          </cell>
          <cell r="D4587" t="str">
            <v/>
          </cell>
          <cell r="E4587" t="str">
            <v/>
          </cell>
          <cell r="F4587" t="str">
            <v/>
          </cell>
          <cell r="G4587" t="str">
            <v/>
          </cell>
          <cell r="H4587" t="str">
            <v/>
          </cell>
          <cell r="I4587" t="str">
            <v/>
          </cell>
          <cell r="J4587" t="e">
            <v>#REF!</v>
          </cell>
        </row>
        <row r="4588">
          <cell r="A4588">
            <v>4581</v>
          </cell>
          <cell r="C4588" t="str">
            <v/>
          </cell>
          <cell r="D4588" t="str">
            <v/>
          </cell>
          <cell r="E4588" t="str">
            <v/>
          </cell>
          <cell r="F4588" t="str">
            <v/>
          </cell>
          <cell r="G4588" t="str">
            <v/>
          </cell>
          <cell r="H4588" t="str">
            <v/>
          </cell>
          <cell r="I4588" t="str">
            <v/>
          </cell>
          <cell r="J4588" t="e">
            <v>#REF!</v>
          </cell>
        </row>
        <row r="4589">
          <cell r="A4589">
            <v>4582</v>
          </cell>
          <cell r="C4589" t="str">
            <v/>
          </cell>
          <cell r="D4589" t="str">
            <v/>
          </cell>
          <cell r="E4589" t="str">
            <v/>
          </cell>
          <cell r="F4589" t="str">
            <v/>
          </cell>
          <cell r="G4589" t="str">
            <v/>
          </cell>
          <cell r="H4589" t="str">
            <v/>
          </cell>
          <cell r="I4589" t="str">
            <v/>
          </cell>
          <cell r="J4589" t="e">
            <v>#REF!</v>
          </cell>
        </row>
        <row r="4590">
          <cell r="A4590">
            <v>4583</v>
          </cell>
          <cell r="C4590" t="str">
            <v/>
          </cell>
          <cell r="D4590" t="str">
            <v/>
          </cell>
          <cell r="E4590" t="str">
            <v/>
          </cell>
          <cell r="F4590" t="str">
            <v/>
          </cell>
          <cell r="G4590" t="str">
            <v/>
          </cell>
          <cell r="H4590" t="str">
            <v/>
          </cell>
          <cell r="I4590" t="str">
            <v/>
          </cell>
          <cell r="J4590" t="e">
            <v>#REF!</v>
          </cell>
        </row>
        <row r="4591">
          <cell r="A4591">
            <v>4584</v>
          </cell>
          <cell r="C4591" t="str">
            <v/>
          </cell>
          <cell r="D4591" t="str">
            <v/>
          </cell>
          <cell r="E4591" t="str">
            <v/>
          </cell>
          <cell r="F4591" t="str">
            <v/>
          </cell>
          <cell r="G4591" t="str">
            <v/>
          </cell>
          <cell r="H4591" t="str">
            <v/>
          </cell>
          <cell r="I4591" t="str">
            <v/>
          </cell>
          <cell r="J4591" t="e">
            <v>#REF!</v>
          </cell>
        </row>
        <row r="4592">
          <cell r="A4592">
            <v>4585</v>
          </cell>
          <cell r="C4592" t="str">
            <v/>
          </cell>
          <cell r="D4592" t="str">
            <v/>
          </cell>
          <cell r="E4592" t="str">
            <v/>
          </cell>
          <cell r="F4592" t="str">
            <v/>
          </cell>
          <cell r="G4592" t="str">
            <v/>
          </cell>
          <cell r="H4592" t="str">
            <v/>
          </cell>
          <cell r="I4592" t="str">
            <v/>
          </cell>
          <cell r="J4592" t="e">
            <v>#REF!</v>
          </cell>
        </row>
        <row r="4593">
          <cell r="A4593">
            <v>4586</v>
          </cell>
          <cell r="C4593" t="str">
            <v/>
          </cell>
          <cell r="D4593" t="str">
            <v/>
          </cell>
          <cell r="E4593" t="str">
            <v/>
          </cell>
          <cell r="F4593" t="str">
            <v/>
          </cell>
          <cell r="G4593" t="str">
            <v/>
          </cell>
          <cell r="H4593" t="str">
            <v/>
          </cell>
          <cell r="I4593" t="str">
            <v/>
          </cell>
          <cell r="J4593" t="e">
            <v>#REF!</v>
          </cell>
        </row>
        <row r="4594">
          <cell r="A4594">
            <v>4587</v>
          </cell>
          <cell r="C4594" t="str">
            <v/>
          </cell>
          <cell r="D4594" t="str">
            <v/>
          </cell>
          <cell r="E4594" t="str">
            <v/>
          </cell>
          <cell r="F4594" t="str">
            <v/>
          </cell>
          <cell r="G4594" t="str">
            <v/>
          </cell>
          <cell r="H4594" t="str">
            <v/>
          </cell>
          <cell r="I4594" t="str">
            <v/>
          </cell>
          <cell r="J4594" t="e">
            <v>#REF!</v>
          </cell>
        </row>
        <row r="4595">
          <cell r="A4595">
            <v>4588</v>
          </cell>
          <cell r="C4595" t="str">
            <v/>
          </cell>
          <cell r="D4595" t="str">
            <v/>
          </cell>
          <cell r="E4595" t="str">
            <v/>
          </cell>
          <cell r="F4595" t="str">
            <v/>
          </cell>
          <cell r="G4595" t="str">
            <v/>
          </cell>
          <cell r="H4595" t="str">
            <v/>
          </cell>
          <cell r="I4595" t="str">
            <v/>
          </cell>
          <cell r="J4595" t="e">
            <v>#REF!</v>
          </cell>
        </row>
        <row r="4596">
          <cell r="A4596">
            <v>4589</v>
          </cell>
          <cell r="C4596" t="str">
            <v/>
          </cell>
          <cell r="D4596" t="str">
            <v/>
          </cell>
          <cell r="E4596" t="str">
            <v/>
          </cell>
          <cell r="F4596" t="str">
            <v/>
          </cell>
          <cell r="G4596" t="str">
            <v/>
          </cell>
          <cell r="H4596" t="str">
            <v/>
          </cell>
          <cell r="I4596" t="str">
            <v/>
          </cell>
          <cell r="J4596" t="e">
            <v>#REF!</v>
          </cell>
        </row>
        <row r="4597">
          <cell r="A4597">
            <v>4590</v>
          </cell>
          <cell r="C4597" t="str">
            <v/>
          </cell>
          <cell r="D4597" t="str">
            <v/>
          </cell>
          <cell r="E4597" t="str">
            <v/>
          </cell>
          <cell r="F4597" t="str">
            <v/>
          </cell>
          <cell r="G4597" t="str">
            <v/>
          </cell>
          <cell r="H4597" t="str">
            <v/>
          </cell>
          <cell r="I4597" t="str">
            <v/>
          </cell>
          <cell r="J4597" t="e">
            <v>#REF!</v>
          </cell>
        </row>
        <row r="4598">
          <cell r="A4598">
            <v>4591</v>
          </cell>
          <cell r="C4598" t="str">
            <v/>
          </cell>
          <cell r="D4598" t="str">
            <v/>
          </cell>
          <cell r="E4598" t="str">
            <v/>
          </cell>
          <cell r="F4598" t="str">
            <v/>
          </cell>
          <cell r="G4598" t="str">
            <v/>
          </cell>
          <cell r="H4598" t="str">
            <v/>
          </cell>
          <cell r="I4598" t="str">
            <v/>
          </cell>
          <cell r="J4598" t="e">
            <v>#REF!</v>
          </cell>
        </row>
        <row r="4599">
          <cell r="A4599">
            <v>4592</v>
          </cell>
          <cell r="C4599" t="str">
            <v/>
          </cell>
          <cell r="D4599" t="str">
            <v/>
          </cell>
          <cell r="E4599" t="str">
            <v/>
          </cell>
          <cell r="F4599" t="str">
            <v/>
          </cell>
          <cell r="G4599" t="str">
            <v/>
          </cell>
          <cell r="H4599" t="str">
            <v/>
          </cell>
          <cell r="I4599" t="str">
            <v/>
          </cell>
          <cell r="J4599" t="e">
            <v>#REF!</v>
          </cell>
        </row>
        <row r="4600">
          <cell r="A4600">
            <v>4593</v>
          </cell>
          <cell r="C4600" t="str">
            <v/>
          </cell>
          <cell r="D4600" t="str">
            <v/>
          </cell>
          <cell r="E4600" t="str">
            <v/>
          </cell>
          <cell r="F4600" t="str">
            <v/>
          </cell>
          <cell r="G4600" t="str">
            <v/>
          </cell>
          <cell r="H4600" t="str">
            <v/>
          </cell>
          <cell r="I4600" t="str">
            <v/>
          </cell>
          <cell r="J4600" t="e">
            <v>#REF!</v>
          </cell>
        </row>
        <row r="4601">
          <cell r="A4601">
            <v>4594</v>
          </cell>
          <cell r="C4601" t="str">
            <v/>
          </cell>
          <cell r="D4601" t="str">
            <v/>
          </cell>
          <cell r="E4601" t="str">
            <v/>
          </cell>
          <cell r="F4601" t="str">
            <v/>
          </cell>
          <cell r="G4601" t="str">
            <v/>
          </cell>
          <cell r="H4601" t="str">
            <v/>
          </cell>
          <cell r="I4601" t="str">
            <v/>
          </cell>
          <cell r="J4601" t="e">
            <v>#REF!</v>
          </cell>
        </row>
        <row r="4602">
          <cell r="A4602">
            <v>4595</v>
          </cell>
          <cell r="C4602" t="str">
            <v/>
          </cell>
          <cell r="D4602" t="str">
            <v/>
          </cell>
          <cell r="E4602" t="str">
            <v/>
          </cell>
          <cell r="F4602" t="str">
            <v/>
          </cell>
          <cell r="G4602" t="str">
            <v/>
          </cell>
          <cell r="H4602" t="str">
            <v/>
          </cell>
          <cell r="I4602" t="str">
            <v/>
          </cell>
          <cell r="J4602" t="e">
            <v>#REF!</v>
          </cell>
        </row>
        <row r="4603">
          <cell r="A4603">
            <v>4596</v>
          </cell>
          <cell r="C4603" t="str">
            <v/>
          </cell>
          <cell r="D4603" t="str">
            <v/>
          </cell>
          <cell r="E4603" t="str">
            <v/>
          </cell>
          <cell r="F4603" t="str">
            <v/>
          </cell>
          <cell r="G4603" t="str">
            <v/>
          </cell>
          <cell r="H4603" t="str">
            <v/>
          </cell>
          <cell r="I4603" t="str">
            <v/>
          </cell>
          <cell r="J4603" t="e">
            <v>#REF!</v>
          </cell>
        </row>
        <row r="4604">
          <cell r="A4604">
            <v>4597</v>
          </cell>
          <cell r="C4604" t="str">
            <v/>
          </cell>
          <cell r="D4604" t="str">
            <v/>
          </cell>
          <cell r="E4604" t="str">
            <v/>
          </cell>
          <cell r="F4604" t="str">
            <v/>
          </cell>
          <cell r="G4604" t="str">
            <v/>
          </cell>
          <cell r="H4604" t="str">
            <v/>
          </cell>
          <cell r="I4604" t="str">
            <v/>
          </cell>
          <cell r="J4604" t="e">
            <v>#REF!</v>
          </cell>
        </row>
        <row r="4605">
          <cell r="A4605">
            <v>4598</v>
          </cell>
          <cell r="C4605" t="str">
            <v/>
          </cell>
          <cell r="D4605" t="str">
            <v/>
          </cell>
          <cell r="E4605" t="str">
            <v/>
          </cell>
          <cell r="F4605" t="str">
            <v/>
          </cell>
          <cell r="G4605" t="str">
            <v/>
          </cell>
          <cell r="H4605" t="str">
            <v/>
          </cell>
          <cell r="I4605" t="str">
            <v/>
          </cell>
          <cell r="J4605" t="e">
            <v>#REF!</v>
          </cell>
        </row>
        <row r="4606">
          <cell r="A4606">
            <v>4599</v>
          </cell>
          <cell r="C4606" t="str">
            <v/>
          </cell>
          <cell r="D4606" t="str">
            <v/>
          </cell>
          <cell r="E4606" t="str">
            <v/>
          </cell>
          <cell r="F4606" t="str">
            <v/>
          </cell>
          <cell r="G4606" t="str">
            <v/>
          </cell>
          <cell r="H4606" t="str">
            <v/>
          </cell>
          <cell r="I4606" t="str">
            <v/>
          </cell>
          <cell r="J4606" t="e">
            <v>#REF!</v>
          </cell>
        </row>
        <row r="4607">
          <cell r="A4607">
            <v>4600</v>
          </cell>
          <cell r="C4607" t="str">
            <v/>
          </cell>
          <cell r="D4607" t="str">
            <v/>
          </cell>
          <cell r="E4607" t="str">
            <v/>
          </cell>
          <cell r="F4607" t="str">
            <v/>
          </cell>
          <cell r="G4607" t="str">
            <v/>
          </cell>
          <cell r="H4607" t="str">
            <v/>
          </cell>
          <cell r="I4607" t="str">
            <v/>
          </cell>
          <cell r="J4607" t="e">
            <v>#REF!</v>
          </cell>
        </row>
        <row r="4608">
          <cell r="A4608">
            <v>4601</v>
          </cell>
          <cell r="C4608" t="str">
            <v/>
          </cell>
          <cell r="D4608" t="str">
            <v/>
          </cell>
          <cell r="E4608" t="str">
            <v/>
          </cell>
          <cell r="F4608" t="str">
            <v/>
          </cell>
          <cell r="G4608" t="str">
            <v/>
          </cell>
          <cell r="H4608" t="str">
            <v/>
          </cell>
          <cell r="I4608" t="str">
            <v/>
          </cell>
          <cell r="J4608" t="e">
            <v>#REF!</v>
          </cell>
        </row>
        <row r="4609">
          <cell r="A4609">
            <v>4602</v>
          </cell>
          <cell r="C4609" t="str">
            <v/>
          </cell>
          <cell r="D4609" t="str">
            <v/>
          </cell>
          <cell r="E4609" t="str">
            <v/>
          </cell>
          <cell r="F4609" t="str">
            <v/>
          </cell>
          <cell r="G4609" t="str">
            <v/>
          </cell>
          <cell r="H4609" t="str">
            <v/>
          </cell>
          <cell r="I4609" t="str">
            <v/>
          </cell>
          <cell r="J4609" t="e">
            <v>#REF!</v>
          </cell>
        </row>
        <row r="4610">
          <cell r="A4610">
            <v>4603</v>
          </cell>
          <cell r="C4610" t="str">
            <v/>
          </cell>
          <cell r="D4610" t="str">
            <v/>
          </cell>
          <cell r="E4610" t="str">
            <v/>
          </cell>
          <cell r="F4610" t="str">
            <v/>
          </cell>
          <cell r="G4610" t="str">
            <v/>
          </cell>
          <cell r="H4610" t="str">
            <v/>
          </cell>
          <cell r="I4610" t="str">
            <v/>
          </cell>
          <cell r="J4610" t="e">
            <v>#REF!</v>
          </cell>
        </row>
        <row r="4611">
          <cell r="A4611">
            <v>4604</v>
          </cell>
          <cell r="C4611" t="str">
            <v/>
          </cell>
          <cell r="D4611" t="str">
            <v/>
          </cell>
          <cell r="E4611" t="str">
            <v/>
          </cell>
          <cell r="F4611" t="str">
            <v/>
          </cell>
          <cell r="G4611" t="str">
            <v/>
          </cell>
          <cell r="H4611" t="str">
            <v/>
          </cell>
          <cell r="I4611" t="str">
            <v/>
          </cell>
          <cell r="J4611" t="e">
            <v>#REF!</v>
          </cell>
        </row>
        <row r="4612">
          <cell r="A4612">
            <v>4605</v>
          </cell>
          <cell r="C4612" t="str">
            <v/>
          </cell>
          <cell r="D4612" t="str">
            <v/>
          </cell>
          <cell r="E4612" t="str">
            <v/>
          </cell>
          <cell r="F4612" t="str">
            <v/>
          </cell>
          <cell r="G4612" t="str">
            <v/>
          </cell>
          <cell r="H4612" t="str">
            <v/>
          </cell>
          <cell r="I4612" t="str">
            <v/>
          </cell>
          <cell r="J4612" t="e">
            <v>#REF!</v>
          </cell>
        </row>
        <row r="4613">
          <cell r="A4613">
            <v>4606</v>
          </cell>
          <cell r="C4613" t="str">
            <v/>
          </cell>
          <cell r="D4613" t="str">
            <v/>
          </cell>
          <cell r="E4613" t="str">
            <v/>
          </cell>
          <cell r="F4613" t="str">
            <v/>
          </cell>
          <cell r="G4613" t="str">
            <v/>
          </cell>
          <cell r="H4613" t="str">
            <v/>
          </cell>
          <cell r="I4613" t="str">
            <v/>
          </cell>
          <cell r="J4613" t="e">
            <v>#REF!</v>
          </cell>
        </row>
        <row r="4614">
          <cell r="A4614">
            <v>4607</v>
          </cell>
          <cell r="C4614" t="str">
            <v/>
          </cell>
          <cell r="D4614" t="str">
            <v/>
          </cell>
          <cell r="E4614" t="str">
            <v/>
          </cell>
          <cell r="F4614" t="str">
            <v/>
          </cell>
          <cell r="G4614" t="str">
            <v/>
          </cell>
          <cell r="H4614" t="str">
            <v/>
          </cell>
          <cell r="I4614" t="str">
            <v/>
          </cell>
          <cell r="J4614" t="e">
            <v>#REF!</v>
          </cell>
        </row>
        <row r="4615">
          <cell r="A4615">
            <v>4608</v>
          </cell>
          <cell r="C4615" t="str">
            <v/>
          </cell>
          <cell r="D4615" t="str">
            <v/>
          </cell>
          <cell r="E4615" t="str">
            <v/>
          </cell>
          <cell r="F4615" t="str">
            <v/>
          </cell>
          <cell r="G4615" t="str">
            <v/>
          </cell>
          <cell r="H4615" t="str">
            <v/>
          </cell>
          <cell r="I4615" t="str">
            <v/>
          </cell>
          <cell r="J4615" t="e">
            <v>#REF!</v>
          </cell>
        </row>
        <row r="4616">
          <cell r="A4616">
            <v>4609</v>
          </cell>
          <cell r="C4616" t="str">
            <v/>
          </cell>
          <cell r="D4616" t="str">
            <v/>
          </cell>
          <cell r="E4616" t="str">
            <v/>
          </cell>
          <cell r="F4616" t="str">
            <v/>
          </cell>
          <cell r="G4616" t="str">
            <v/>
          </cell>
          <cell r="H4616" t="str">
            <v/>
          </cell>
          <cell r="I4616" t="str">
            <v/>
          </cell>
          <cell r="J4616" t="e">
            <v>#REF!</v>
          </cell>
        </row>
        <row r="4617">
          <cell r="A4617">
            <v>4610</v>
          </cell>
          <cell r="C4617" t="str">
            <v/>
          </cell>
          <cell r="D4617" t="str">
            <v/>
          </cell>
          <cell r="E4617" t="str">
            <v/>
          </cell>
          <cell r="F4617" t="str">
            <v/>
          </cell>
          <cell r="G4617" t="str">
            <v/>
          </cell>
          <cell r="H4617" t="str">
            <v/>
          </cell>
          <cell r="I4617" t="str">
            <v/>
          </cell>
          <cell r="J4617" t="e">
            <v>#REF!</v>
          </cell>
        </row>
        <row r="4618">
          <cell r="A4618">
            <v>4611</v>
          </cell>
          <cell r="C4618" t="str">
            <v/>
          </cell>
          <cell r="D4618" t="str">
            <v/>
          </cell>
          <cell r="E4618" t="str">
            <v/>
          </cell>
          <cell r="F4618" t="str">
            <v/>
          </cell>
          <cell r="G4618" t="str">
            <v/>
          </cell>
          <cell r="H4618" t="str">
            <v/>
          </cell>
          <cell r="I4618" t="str">
            <v/>
          </cell>
          <cell r="J4618" t="e">
            <v>#REF!</v>
          </cell>
        </row>
        <row r="4619">
          <cell r="A4619">
            <v>4612</v>
          </cell>
          <cell r="C4619" t="str">
            <v/>
          </cell>
          <cell r="D4619" t="str">
            <v/>
          </cell>
          <cell r="E4619" t="str">
            <v/>
          </cell>
          <cell r="F4619" t="str">
            <v/>
          </cell>
          <cell r="G4619" t="str">
            <v/>
          </cell>
          <cell r="H4619" t="str">
            <v/>
          </cell>
          <cell r="I4619" t="str">
            <v/>
          </cell>
          <cell r="J4619" t="e">
            <v>#REF!</v>
          </cell>
        </row>
        <row r="4620">
          <cell r="A4620">
            <v>4613</v>
          </cell>
          <cell r="C4620" t="str">
            <v/>
          </cell>
          <cell r="D4620" t="str">
            <v/>
          </cell>
          <cell r="E4620" t="str">
            <v/>
          </cell>
          <cell r="F4620" t="str">
            <v/>
          </cell>
          <cell r="G4620" t="str">
            <v/>
          </cell>
          <cell r="H4620" t="str">
            <v/>
          </cell>
          <cell r="I4620" t="str">
            <v/>
          </cell>
          <cell r="J4620" t="e">
            <v>#REF!</v>
          </cell>
        </row>
        <row r="4621">
          <cell r="A4621">
            <v>4614</v>
          </cell>
          <cell r="C4621" t="str">
            <v/>
          </cell>
          <cell r="D4621" t="str">
            <v/>
          </cell>
          <cell r="E4621" t="str">
            <v/>
          </cell>
          <cell r="F4621" t="str">
            <v/>
          </cell>
          <cell r="G4621" t="str">
            <v/>
          </cell>
          <cell r="H4621" t="str">
            <v/>
          </cell>
          <cell r="I4621" t="str">
            <v/>
          </cell>
          <cell r="J4621" t="e">
            <v>#REF!</v>
          </cell>
        </row>
        <row r="4622">
          <cell r="A4622">
            <v>4615</v>
          </cell>
          <cell r="C4622" t="str">
            <v/>
          </cell>
          <cell r="D4622" t="str">
            <v/>
          </cell>
          <cell r="E4622" t="str">
            <v/>
          </cell>
          <cell r="F4622" t="str">
            <v/>
          </cell>
          <cell r="G4622" t="str">
            <v/>
          </cell>
          <cell r="H4622" t="str">
            <v/>
          </cell>
          <cell r="I4622" t="str">
            <v/>
          </cell>
          <cell r="J4622" t="e">
            <v>#REF!</v>
          </cell>
        </row>
        <row r="4623">
          <cell r="A4623">
            <v>4616</v>
          </cell>
          <cell r="C4623" t="str">
            <v/>
          </cell>
          <cell r="D4623" t="str">
            <v/>
          </cell>
          <cell r="E4623" t="str">
            <v/>
          </cell>
          <cell r="F4623" t="str">
            <v/>
          </cell>
          <cell r="G4623" t="str">
            <v/>
          </cell>
          <cell r="H4623" t="str">
            <v/>
          </cell>
          <cell r="I4623" t="str">
            <v/>
          </cell>
          <cell r="J4623" t="e">
            <v>#REF!</v>
          </cell>
        </row>
        <row r="4624">
          <cell r="A4624">
            <v>4617</v>
          </cell>
          <cell r="C4624" t="str">
            <v/>
          </cell>
          <cell r="D4624" t="str">
            <v/>
          </cell>
          <cell r="E4624" t="str">
            <v/>
          </cell>
          <cell r="F4624" t="str">
            <v/>
          </cell>
          <cell r="G4624" t="str">
            <v/>
          </cell>
          <cell r="H4624" t="str">
            <v/>
          </cell>
          <cell r="I4624" t="str">
            <v/>
          </cell>
          <cell r="J4624" t="e">
            <v>#REF!</v>
          </cell>
        </row>
        <row r="4625">
          <cell r="A4625">
            <v>4618</v>
          </cell>
          <cell r="C4625" t="str">
            <v/>
          </cell>
          <cell r="D4625" t="str">
            <v/>
          </cell>
          <cell r="E4625" t="str">
            <v/>
          </cell>
          <cell r="F4625" t="str">
            <v/>
          </cell>
          <cell r="G4625" t="str">
            <v/>
          </cell>
          <cell r="H4625" t="str">
            <v/>
          </cell>
          <cell r="I4625" t="str">
            <v/>
          </cell>
          <cell r="J4625" t="e">
            <v>#REF!</v>
          </cell>
        </row>
        <row r="4626">
          <cell r="A4626">
            <v>4619</v>
          </cell>
          <cell r="C4626" t="str">
            <v/>
          </cell>
          <cell r="D4626" t="str">
            <v/>
          </cell>
          <cell r="E4626" t="str">
            <v/>
          </cell>
          <cell r="F4626" t="str">
            <v/>
          </cell>
          <cell r="G4626" t="str">
            <v/>
          </cell>
          <cell r="H4626" t="str">
            <v/>
          </cell>
          <cell r="I4626" t="str">
            <v/>
          </cell>
          <cell r="J4626" t="e">
            <v>#REF!</v>
          </cell>
        </row>
        <row r="4627">
          <cell r="A4627">
            <v>4620</v>
          </cell>
          <cell r="C4627" t="str">
            <v/>
          </cell>
          <cell r="D4627" t="str">
            <v/>
          </cell>
          <cell r="E4627" t="str">
            <v/>
          </cell>
          <cell r="F4627" t="str">
            <v/>
          </cell>
          <cell r="G4627" t="str">
            <v/>
          </cell>
          <cell r="H4627" t="str">
            <v/>
          </cell>
          <cell r="I4627" t="str">
            <v/>
          </cell>
          <cell r="J4627" t="e">
            <v>#REF!</v>
          </cell>
        </row>
        <row r="4628">
          <cell r="A4628">
            <v>4621</v>
          </cell>
          <cell r="C4628" t="str">
            <v/>
          </cell>
          <cell r="D4628" t="str">
            <v/>
          </cell>
          <cell r="E4628" t="str">
            <v/>
          </cell>
          <cell r="F4628" t="str">
            <v/>
          </cell>
          <cell r="G4628" t="str">
            <v/>
          </cell>
          <cell r="H4628" t="str">
            <v/>
          </cell>
          <cell r="I4628" t="str">
            <v/>
          </cell>
          <cell r="J4628" t="e">
            <v>#REF!</v>
          </cell>
        </row>
        <row r="4629">
          <cell r="A4629">
            <v>4622</v>
          </cell>
          <cell r="C4629" t="str">
            <v/>
          </cell>
          <cell r="D4629" t="str">
            <v/>
          </cell>
          <cell r="E4629" t="str">
            <v/>
          </cell>
          <cell r="F4629" t="str">
            <v/>
          </cell>
          <cell r="G4629" t="str">
            <v/>
          </cell>
          <cell r="H4629" t="str">
            <v/>
          </cell>
          <cell r="I4629" t="str">
            <v/>
          </cell>
          <cell r="J4629" t="e">
            <v>#REF!</v>
          </cell>
        </row>
        <row r="4630">
          <cell r="A4630">
            <v>4623</v>
          </cell>
          <cell r="C4630" t="str">
            <v/>
          </cell>
          <cell r="D4630" t="str">
            <v/>
          </cell>
          <cell r="E4630" t="str">
            <v/>
          </cell>
          <cell r="F4630" t="str">
            <v/>
          </cell>
          <cell r="G4630" t="str">
            <v/>
          </cell>
          <cell r="H4630" t="str">
            <v/>
          </cell>
          <cell r="I4630" t="str">
            <v/>
          </cell>
          <cell r="J4630" t="e">
            <v>#REF!</v>
          </cell>
        </row>
        <row r="4631">
          <cell r="A4631">
            <v>4624</v>
          </cell>
          <cell r="C4631" t="str">
            <v/>
          </cell>
          <cell r="D4631" t="str">
            <v/>
          </cell>
          <cell r="E4631" t="str">
            <v/>
          </cell>
          <cell r="F4631" t="str">
            <v/>
          </cell>
          <cell r="G4631" t="str">
            <v/>
          </cell>
          <cell r="H4631" t="str">
            <v/>
          </cell>
          <cell r="I4631" t="str">
            <v/>
          </cell>
          <cell r="J4631" t="e">
            <v>#REF!</v>
          </cell>
        </row>
        <row r="4632">
          <cell r="A4632">
            <v>4625</v>
          </cell>
          <cell r="C4632" t="str">
            <v/>
          </cell>
          <cell r="D4632" t="str">
            <v/>
          </cell>
          <cell r="E4632" t="str">
            <v/>
          </cell>
          <cell r="F4632" t="str">
            <v/>
          </cell>
          <cell r="G4632" t="str">
            <v/>
          </cell>
          <cell r="H4632" t="str">
            <v/>
          </cell>
          <cell r="I4632" t="str">
            <v/>
          </cell>
          <cell r="J4632" t="e">
            <v>#REF!</v>
          </cell>
        </row>
        <row r="4633">
          <cell r="A4633">
            <v>4626</v>
          </cell>
          <cell r="C4633" t="str">
            <v/>
          </cell>
          <cell r="D4633" t="str">
            <v/>
          </cell>
          <cell r="E4633" t="str">
            <v/>
          </cell>
          <cell r="F4633" t="str">
            <v/>
          </cell>
          <cell r="G4633" t="str">
            <v/>
          </cell>
          <cell r="H4633" t="str">
            <v/>
          </cell>
          <cell r="I4633" t="str">
            <v/>
          </cell>
          <cell r="J4633" t="e">
            <v>#REF!</v>
          </cell>
        </row>
        <row r="4634">
          <cell r="A4634">
            <v>4627</v>
          </cell>
          <cell r="C4634" t="str">
            <v/>
          </cell>
          <cell r="D4634" t="str">
            <v/>
          </cell>
          <cell r="E4634" t="str">
            <v/>
          </cell>
          <cell r="F4634" t="str">
            <v/>
          </cell>
          <cell r="G4634" t="str">
            <v/>
          </cell>
          <cell r="H4634" t="str">
            <v/>
          </cell>
          <cell r="I4634" t="str">
            <v/>
          </cell>
          <cell r="J4634" t="e">
            <v>#REF!</v>
          </cell>
        </row>
        <row r="4635">
          <cell r="A4635">
            <v>4628</v>
          </cell>
          <cell r="C4635" t="str">
            <v/>
          </cell>
          <cell r="D4635" t="str">
            <v/>
          </cell>
          <cell r="E4635" t="str">
            <v/>
          </cell>
          <cell r="F4635" t="str">
            <v/>
          </cell>
          <cell r="G4635" t="str">
            <v/>
          </cell>
          <cell r="H4635" t="str">
            <v/>
          </cell>
          <cell r="I4635" t="str">
            <v/>
          </cell>
          <cell r="J4635" t="e">
            <v>#REF!</v>
          </cell>
        </row>
        <row r="4636">
          <cell r="A4636">
            <v>4629</v>
          </cell>
          <cell r="C4636" t="str">
            <v/>
          </cell>
          <cell r="D4636" t="str">
            <v/>
          </cell>
          <cell r="E4636" t="str">
            <v/>
          </cell>
          <cell r="F4636" t="str">
            <v/>
          </cell>
          <cell r="G4636" t="str">
            <v/>
          </cell>
          <cell r="H4636" t="str">
            <v/>
          </cell>
          <cell r="I4636" t="str">
            <v/>
          </cell>
          <cell r="J4636" t="e">
            <v>#REF!</v>
          </cell>
        </row>
        <row r="4637">
          <cell r="A4637">
            <v>4630</v>
          </cell>
          <cell r="C4637" t="str">
            <v/>
          </cell>
          <cell r="D4637" t="str">
            <v/>
          </cell>
          <cell r="E4637" t="str">
            <v/>
          </cell>
          <cell r="F4637" t="str">
            <v/>
          </cell>
          <cell r="G4637" t="str">
            <v/>
          </cell>
          <cell r="H4637" t="str">
            <v/>
          </cell>
          <cell r="I4637" t="str">
            <v/>
          </cell>
          <cell r="J4637" t="e">
            <v>#REF!</v>
          </cell>
        </row>
        <row r="4638">
          <cell r="A4638">
            <v>4631</v>
          </cell>
          <cell r="C4638" t="str">
            <v/>
          </cell>
          <cell r="D4638" t="str">
            <v/>
          </cell>
          <cell r="E4638" t="str">
            <v/>
          </cell>
          <cell r="F4638" t="str">
            <v/>
          </cell>
          <cell r="G4638" t="str">
            <v/>
          </cell>
          <cell r="H4638" t="str">
            <v/>
          </cell>
          <cell r="I4638" t="str">
            <v/>
          </cell>
          <cell r="J4638" t="e">
            <v>#REF!</v>
          </cell>
        </row>
        <row r="4639">
          <cell r="A4639">
            <v>4632</v>
          </cell>
          <cell r="C4639" t="str">
            <v/>
          </cell>
          <cell r="D4639" t="str">
            <v/>
          </cell>
          <cell r="E4639" t="str">
            <v/>
          </cell>
          <cell r="F4639" t="str">
            <v/>
          </cell>
          <cell r="G4639" t="str">
            <v/>
          </cell>
          <cell r="H4639" t="str">
            <v/>
          </cell>
          <cell r="I4639" t="str">
            <v/>
          </cell>
          <cell r="J4639" t="e">
            <v>#REF!</v>
          </cell>
        </row>
        <row r="4640">
          <cell r="A4640">
            <v>4633</v>
          </cell>
          <cell r="C4640" t="str">
            <v/>
          </cell>
          <cell r="D4640" t="str">
            <v/>
          </cell>
          <cell r="E4640" t="str">
            <v/>
          </cell>
          <cell r="F4640" t="str">
            <v/>
          </cell>
          <cell r="G4640" t="str">
            <v/>
          </cell>
          <cell r="H4640" t="str">
            <v/>
          </cell>
          <cell r="I4640" t="str">
            <v/>
          </cell>
          <cell r="J4640" t="e">
            <v>#REF!</v>
          </cell>
        </row>
        <row r="4641">
          <cell r="A4641">
            <v>4634</v>
          </cell>
          <cell r="C4641" t="str">
            <v/>
          </cell>
          <cell r="D4641" t="str">
            <v/>
          </cell>
          <cell r="E4641" t="str">
            <v/>
          </cell>
          <cell r="F4641" t="str">
            <v/>
          </cell>
          <cell r="G4641" t="str">
            <v/>
          </cell>
          <cell r="H4641" t="str">
            <v/>
          </cell>
          <cell r="I4641" t="str">
            <v/>
          </cell>
          <cell r="J4641" t="e">
            <v>#REF!</v>
          </cell>
        </row>
        <row r="4642">
          <cell r="A4642">
            <v>4635</v>
          </cell>
          <cell r="C4642" t="str">
            <v/>
          </cell>
          <cell r="D4642" t="str">
            <v/>
          </cell>
          <cell r="E4642" t="str">
            <v/>
          </cell>
          <cell r="F4642" t="str">
            <v/>
          </cell>
          <cell r="G4642" t="str">
            <v/>
          </cell>
          <cell r="H4642" t="str">
            <v/>
          </cell>
          <cell r="I4642" t="str">
            <v/>
          </cell>
          <cell r="J4642" t="e">
            <v>#REF!</v>
          </cell>
        </row>
        <row r="4643">
          <cell r="A4643">
            <v>4636</v>
          </cell>
          <cell r="C4643" t="str">
            <v/>
          </cell>
          <cell r="D4643" t="str">
            <v/>
          </cell>
          <cell r="E4643" t="str">
            <v/>
          </cell>
          <cell r="F4643" t="str">
            <v/>
          </cell>
          <cell r="G4643" t="str">
            <v/>
          </cell>
          <cell r="H4643" t="str">
            <v/>
          </cell>
          <cell r="I4643" t="str">
            <v/>
          </cell>
          <cell r="J4643" t="e">
            <v>#REF!</v>
          </cell>
        </row>
        <row r="4644">
          <cell r="A4644">
            <v>4637</v>
          </cell>
          <cell r="C4644" t="str">
            <v/>
          </cell>
          <cell r="D4644" t="str">
            <v/>
          </cell>
          <cell r="E4644" t="str">
            <v/>
          </cell>
          <cell r="F4644" t="str">
            <v/>
          </cell>
          <cell r="G4644" t="str">
            <v/>
          </cell>
          <cell r="H4644" t="str">
            <v/>
          </cell>
          <cell r="I4644" t="str">
            <v/>
          </cell>
          <cell r="J4644" t="e">
            <v>#REF!</v>
          </cell>
        </row>
        <row r="4645">
          <cell r="A4645">
            <v>4638</v>
          </cell>
          <cell r="C4645" t="str">
            <v/>
          </cell>
          <cell r="D4645" t="str">
            <v/>
          </cell>
          <cell r="E4645" t="str">
            <v/>
          </cell>
          <cell r="F4645" t="str">
            <v/>
          </cell>
          <cell r="G4645" t="str">
            <v/>
          </cell>
          <cell r="H4645" t="str">
            <v/>
          </cell>
          <cell r="I4645" t="str">
            <v/>
          </cell>
          <cell r="J4645" t="e">
            <v>#REF!</v>
          </cell>
        </row>
        <row r="4646">
          <cell r="A4646">
            <v>4639</v>
          </cell>
          <cell r="C4646" t="str">
            <v/>
          </cell>
          <cell r="D4646" t="str">
            <v/>
          </cell>
          <cell r="E4646" t="str">
            <v/>
          </cell>
          <cell r="F4646" t="str">
            <v/>
          </cell>
          <cell r="G4646" t="str">
            <v/>
          </cell>
          <cell r="H4646" t="str">
            <v/>
          </cell>
          <cell r="I4646" t="str">
            <v/>
          </cell>
          <cell r="J4646" t="e">
            <v>#REF!</v>
          </cell>
        </row>
        <row r="4647">
          <cell r="A4647">
            <v>4640</v>
          </cell>
          <cell r="C4647" t="str">
            <v/>
          </cell>
          <cell r="D4647" t="str">
            <v/>
          </cell>
          <cell r="E4647" t="str">
            <v/>
          </cell>
          <cell r="F4647" t="str">
            <v/>
          </cell>
          <cell r="G4647" t="str">
            <v/>
          </cell>
          <cell r="H4647" t="str">
            <v/>
          </cell>
          <cell r="I4647" t="str">
            <v/>
          </cell>
          <cell r="J4647" t="e">
            <v>#REF!</v>
          </cell>
        </row>
        <row r="4648">
          <cell r="A4648">
            <v>4641</v>
          </cell>
          <cell r="C4648" t="str">
            <v/>
          </cell>
          <cell r="D4648" t="str">
            <v/>
          </cell>
          <cell r="E4648" t="str">
            <v/>
          </cell>
          <cell r="F4648" t="str">
            <v/>
          </cell>
          <cell r="G4648" t="str">
            <v/>
          </cell>
          <cell r="H4648" t="str">
            <v/>
          </cell>
          <cell r="I4648" t="str">
            <v/>
          </cell>
          <cell r="J4648" t="e">
            <v>#REF!</v>
          </cell>
        </row>
        <row r="4649">
          <cell r="A4649">
            <v>4642</v>
          </cell>
          <cell r="C4649" t="str">
            <v/>
          </cell>
          <cell r="D4649" t="str">
            <v/>
          </cell>
          <cell r="E4649" t="str">
            <v/>
          </cell>
          <cell r="F4649" t="str">
            <v/>
          </cell>
          <cell r="G4649" t="str">
            <v/>
          </cell>
          <cell r="H4649" t="str">
            <v/>
          </cell>
          <cell r="I4649" t="str">
            <v/>
          </cell>
          <cell r="J4649" t="e">
            <v>#REF!</v>
          </cell>
        </row>
        <row r="4650">
          <cell r="A4650">
            <v>4643</v>
          </cell>
          <cell r="C4650" t="str">
            <v/>
          </cell>
          <cell r="D4650" t="str">
            <v/>
          </cell>
          <cell r="E4650" t="str">
            <v/>
          </cell>
          <cell r="F4650" t="str">
            <v/>
          </cell>
          <cell r="G4650" t="str">
            <v/>
          </cell>
          <cell r="H4650" t="str">
            <v/>
          </cell>
          <cell r="I4650" t="str">
            <v/>
          </cell>
          <cell r="J4650" t="e">
            <v>#REF!</v>
          </cell>
        </row>
        <row r="4651">
          <cell r="A4651">
            <v>4644</v>
          </cell>
          <cell r="C4651" t="str">
            <v/>
          </cell>
          <cell r="D4651" t="str">
            <v/>
          </cell>
          <cell r="E4651" t="str">
            <v/>
          </cell>
          <cell r="F4651" t="str">
            <v/>
          </cell>
          <cell r="G4651" t="str">
            <v/>
          </cell>
          <cell r="H4651" t="str">
            <v/>
          </cell>
          <cell r="I4651" t="str">
            <v/>
          </cell>
          <cell r="J4651" t="e">
            <v>#REF!</v>
          </cell>
        </row>
        <row r="4652">
          <cell r="A4652">
            <v>4645</v>
          </cell>
          <cell r="C4652" t="str">
            <v/>
          </cell>
          <cell r="D4652" t="str">
            <v/>
          </cell>
          <cell r="E4652" t="str">
            <v/>
          </cell>
          <cell r="F4652" t="str">
            <v/>
          </cell>
          <cell r="G4652" t="str">
            <v/>
          </cell>
          <cell r="H4652" t="str">
            <v/>
          </cell>
          <cell r="I4652" t="str">
            <v/>
          </cell>
          <cell r="J4652" t="e">
            <v>#REF!</v>
          </cell>
        </row>
        <row r="4653">
          <cell r="A4653">
            <v>4646</v>
          </cell>
          <cell r="C4653" t="str">
            <v/>
          </cell>
          <cell r="D4653" t="str">
            <v/>
          </cell>
          <cell r="E4653" t="str">
            <v/>
          </cell>
          <cell r="F4653" t="str">
            <v/>
          </cell>
          <cell r="G4653" t="str">
            <v/>
          </cell>
          <cell r="H4653" t="str">
            <v/>
          </cell>
          <cell r="I4653" t="str">
            <v/>
          </cell>
          <cell r="J4653" t="e">
            <v>#REF!</v>
          </cell>
        </row>
        <row r="4654">
          <cell r="A4654">
            <v>4647</v>
          </cell>
          <cell r="C4654" t="str">
            <v/>
          </cell>
          <cell r="D4654" t="str">
            <v/>
          </cell>
          <cell r="E4654" t="str">
            <v/>
          </cell>
          <cell r="F4654" t="str">
            <v/>
          </cell>
          <cell r="G4654" t="str">
            <v/>
          </cell>
          <cell r="H4654" t="str">
            <v/>
          </cell>
          <cell r="I4654" t="str">
            <v/>
          </cell>
          <cell r="J4654" t="e">
            <v>#REF!</v>
          </cell>
        </row>
        <row r="4655">
          <cell r="A4655">
            <v>4648</v>
          </cell>
          <cell r="C4655" t="str">
            <v/>
          </cell>
          <cell r="D4655" t="str">
            <v/>
          </cell>
          <cell r="E4655" t="str">
            <v/>
          </cell>
          <cell r="F4655" t="str">
            <v/>
          </cell>
          <cell r="G4655" t="str">
            <v/>
          </cell>
          <cell r="H4655" t="str">
            <v/>
          </cell>
          <cell r="I4655" t="str">
            <v/>
          </cell>
          <cell r="J4655" t="e">
            <v>#REF!</v>
          </cell>
        </row>
        <row r="4656">
          <cell r="A4656">
            <v>4649</v>
          </cell>
          <cell r="C4656" t="str">
            <v/>
          </cell>
          <cell r="D4656" t="str">
            <v/>
          </cell>
          <cell r="E4656" t="str">
            <v/>
          </cell>
          <cell r="F4656" t="str">
            <v/>
          </cell>
          <cell r="G4656" t="str">
            <v/>
          </cell>
          <cell r="H4656" t="str">
            <v/>
          </cell>
          <cell r="I4656" t="str">
            <v/>
          </cell>
          <cell r="J4656" t="e">
            <v>#REF!</v>
          </cell>
        </row>
        <row r="4657">
          <cell r="A4657">
            <v>4650</v>
          </cell>
          <cell r="C4657" t="str">
            <v/>
          </cell>
          <cell r="D4657" t="str">
            <v/>
          </cell>
          <cell r="E4657" t="str">
            <v/>
          </cell>
          <cell r="F4657" t="str">
            <v/>
          </cell>
          <cell r="G4657" t="str">
            <v/>
          </cell>
          <cell r="H4657" t="str">
            <v/>
          </cell>
          <cell r="I4657" t="str">
            <v/>
          </cell>
          <cell r="J4657" t="e">
            <v>#REF!</v>
          </cell>
        </row>
        <row r="4658">
          <cell r="A4658">
            <v>4651</v>
          </cell>
          <cell r="C4658" t="str">
            <v/>
          </cell>
          <cell r="D4658" t="str">
            <v/>
          </cell>
          <cell r="E4658" t="str">
            <v/>
          </cell>
          <cell r="F4658" t="str">
            <v/>
          </cell>
          <cell r="G4658" t="str">
            <v/>
          </cell>
          <cell r="H4658" t="str">
            <v/>
          </cell>
          <cell r="I4658" t="str">
            <v/>
          </cell>
          <cell r="J4658" t="e">
            <v>#REF!</v>
          </cell>
        </row>
        <row r="4659">
          <cell r="A4659">
            <v>4652</v>
          </cell>
          <cell r="C4659" t="str">
            <v/>
          </cell>
          <cell r="D4659" t="str">
            <v/>
          </cell>
          <cell r="E4659" t="str">
            <v/>
          </cell>
          <cell r="F4659" t="str">
            <v/>
          </cell>
          <cell r="G4659" t="str">
            <v/>
          </cell>
          <cell r="H4659" t="str">
            <v/>
          </cell>
          <cell r="I4659" t="str">
            <v/>
          </cell>
          <cell r="J4659" t="e">
            <v>#REF!</v>
          </cell>
        </row>
        <row r="4660">
          <cell r="A4660">
            <v>4653</v>
          </cell>
          <cell r="C4660" t="str">
            <v/>
          </cell>
          <cell r="D4660" t="str">
            <v/>
          </cell>
          <cell r="E4660" t="str">
            <v/>
          </cell>
          <cell r="F4660" t="str">
            <v/>
          </cell>
          <cell r="G4660" t="str">
            <v/>
          </cell>
          <cell r="H4660" t="str">
            <v/>
          </cell>
          <cell r="I4660" t="str">
            <v/>
          </cell>
          <cell r="J4660" t="e">
            <v>#REF!</v>
          </cell>
        </row>
        <row r="4661">
          <cell r="A4661">
            <v>4654</v>
          </cell>
          <cell r="C4661" t="str">
            <v/>
          </cell>
          <cell r="D4661" t="str">
            <v/>
          </cell>
          <cell r="E4661" t="str">
            <v/>
          </cell>
          <cell r="F4661" t="str">
            <v/>
          </cell>
          <cell r="G4661" t="str">
            <v/>
          </cell>
          <cell r="H4661" t="str">
            <v/>
          </cell>
          <cell r="I4661" t="str">
            <v/>
          </cell>
          <cell r="J4661" t="e">
            <v>#REF!</v>
          </cell>
        </row>
        <row r="4662">
          <cell r="A4662">
            <v>4655</v>
          </cell>
          <cell r="C4662" t="str">
            <v/>
          </cell>
          <cell r="D4662" t="str">
            <v/>
          </cell>
          <cell r="E4662" t="str">
            <v/>
          </cell>
          <cell r="F4662" t="str">
            <v/>
          </cell>
          <cell r="G4662" t="str">
            <v/>
          </cell>
          <cell r="H4662" t="str">
            <v/>
          </cell>
          <cell r="I4662" t="str">
            <v/>
          </cell>
          <cell r="J4662" t="e">
            <v>#REF!</v>
          </cell>
        </row>
        <row r="4663">
          <cell r="A4663">
            <v>4656</v>
          </cell>
          <cell r="C4663" t="str">
            <v/>
          </cell>
          <cell r="D4663" t="str">
            <v/>
          </cell>
          <cell r="E4663" t="str">
            <v/>
          </cell>
          <cell r="F4663" t="str">
            <v/>
          </cell>
          <cell r="G4663" t="str">
            <v/>
          </cell>
          <cell r="H4663" t="str">
            <v/>
          </cell>
          <cell r="I4663" t="str">
            <v/>
          </cell>
          <cell r="J4663" t="e">
            <v>#REF!</v>
          </cell>
        </row>
        <row r="4664">
          <cell r="A4664">
            <v>4657</v>
          </cell>
          <cell r="C4664" t="str">
            <v/>
          </cell>
          <cell r="D4664" t="str">
            <v/>
          </cell>
          <cell r="E4664" t="str">
            <v/>
          </cell>
          <cell r="F4664" t="str">
            <v/>
          </cell>
          <cell r="G4664" t="str">
            <v/>
          </cell>
          <cell r="H4664" t="str">
            <v/>
          </cell>
          <cell r="I4664" t="str">
            <v/>
          </cell>
          <cell r="J4664" t="e">
            <v>#REF!</v>
          </cell>
        </row>
        <row r="4665">
          <cell r="A4665">
            <v>4658</v>
          </cell>
          <cell r="C4665" t="str">
            <v/>
          </cell>
          <cell r="D4665" t="str">
            <v/>
          </cell>
          <cell r="E4665" t="str">
            <v/>
          </cell>
          <cell r="F4665" t="str">
            <v/>
          </cell>
          <cell r="G4665" t="str">
            <v/>
          </cell>
          <cell r="H4665" t="str">
            <v/>
          </cell>
          <cell r="I4665" t="str">
            <v/>
          </cell>
          <cell r="J4665" t="e">
            <v>#REF!</v>
          </cell>
        </row>
        <row r="4666">
          <cell r="A4666">
            <v>4659</v>
          </cell>
          <cell r="C4666" t="str">
            <v/>
          </cell>
          <cell r="D4666" t="str">
            <v/>
          </cell>
          <cell r="E4666" t="str">
            <v/>
          </cell>
          <cell r="F4666" t="str">
            <v/>
          </cell>
          <cell r="G4666" t="str">
            <v/>
          </cell>
          <cell r="H4666" t="str">
            <v/>
          </cell>
          <cell r="I4666" t="str">
            <v/>
          </cell>
          <cell r="J4666" t="e">
            <v>#REF!</v>
          </cell>
        </row>
        <row r="4667">
          <cell r="A4667">
            <v>4660</v>
          </cell>
          <cell r="C4667" t="str">
            <v/>
          </cell>
          <cell r="D4667" t="str">
            <v/>
          </cell>
          <cell r="E4667" t="str">
            <v/>
          </cell>
          <cell r="F4667" t="str">
            <v/>
          </cell>
          <cell r="G4667" t="str">
            <v/>
          </cell>
          <cell r="H4667" t="str">
            <v/>
          </cell>
          <cell r="I4667" t="str">
            <v/>
          </cell>
          <cell r="J4667" t="e">
            <v>#REF!</v>
          </cell>
        </row>
        <row r="4668">
          <cell r="A4668">
            <v>4661</v>
          </cell>
          <cell r="C4668" t="str">
            <v/>
          </cell>
          <cell r="D4668" t="str">
            <v/>
          </cell>
          <cell r="E4668" t="str">
            <v/>
          </cell>
          <cell r="F4668" t="str">
            <v/>
          </cell>
          <cell r="G4668" t="str">
            <v/>
          </cell>
          <cell r="H4668" t="str">
            <v/>
          </cell>
          <cell r="I4668" t="str">
            <v/>
          </cell>
          <cell r="J4668" t="e">
            <v>#REF!</v>
          </cell>
        </row>
        <row r="4669">
          <cell r="A4669">
            <v>4662</v>
          </cell>
          <cell r="C4669" t="str">
            <v/>
          </cell>
          <cell r="D4669" t="str">
            <v/>
          </cell>
          <cell r="E4669" t="str">
            <v/>
          </cell>
          <cell r="F4669" t="str">
            <v/>
          </cell>
          <cell r="G4669" t="str">
            <v/>
          </cell>
          <cell r="H4669" t="str">
            <v/>
          </cell>
          <cell r="I4669" t="str">
            <v/>
          </cell>
          <cell r="J4669" t="e">
            <v>#REF!</v>
          </cell>
        </row>
        <row r="4670">
          <cell r="A4670">
            <v>4663</v>
          </cell>
          <cell r="C4670" t="str">
            <v/>
          </cell>
          <cell r="D4670" t="str">
            <v/>
          </cell>
          <cell r="E4670" t="str">
            <v/>
          </cell>
          <cell r="F4670" t="str">
            <v/>
          </cell>
          <cell r="G4670" t="str">
            <v/>
          </cell>
          <cell r="H4670" t="str">
            <v/>
          </cell>
          <cell r="I4670" t="str">
            <v/>
          </cell>
          <cell r="J4670" t="e">
            <v>#REF!</v>
          </cell>
        </row>
        <row r="4671">
          <cell r="A4671">
            <v>4664</v>
          </cell>
          <cell r="C4671" t="str">
            <v/>
          </cell>
          <cell r="D4671" t="str">
            <v/>
          </cell>
          <cell r="E4671" t="str">
            <v/>
          </cell>
          <cell r="F4671" t="str">
            <v/>
          </cell>
          <cell r="G4671" t="str">
            <v/>
          </cell>
          <cell r="H4671" t="str">
            <v/>
          </cell>
          <cell r="I4671" t="str">
            <v/>
          </cell>
          <cell r="J4671" t="e">
            <v>#REF!</v>
          </cell>
        </row>
        <row r="4672">
          <cell r="A4672">
            <v>4665</v>
          </cell>
          <cell r="C4672" t="str">
            <v/>
          </cell>
          <cell r="D4672" t="str">
            <v/>
          </cell>
          <cell r="E4672" t="str">
            <v/>
          </cell>
          <cell r="F4672" t="str">
            <v/>
          </cell>
          <cell r="G4672" t="str">
            <v/>
          </cell>
          <cell r="H4672" t="str">
            <v/>
          </cell>
          <cell r="I4672" t="str">
            <v/>
          </cell>
          <cell r="J4672" t="e">
            <v>#REF!</v>
          </cell>
        </row>
        <row r="4673">
          <cell r="A4673">
            <v>4666</v>
          </cell>
          <cell r="C4673" t="str">
            <v/>
          </cell>
          <cell r="D4673" t="str">
            <v/>
          </cell>
          <cell r="E4673" t="str">
            <v/>
          </cell>
          <cell r="F4673" t="str">
            <v/>
          </cell>
          <cell r="G4673" t="str">
            <v/>
          </cell>
          <cell r="H4673" t="str">
            <v/>
          </cell>
          <cell r="I4673" t="str">
            <v/>
          </cell>
          <cell r="J4673" t="e">
            <v>#REF!</v>
          </cell>
        </row>
        <row r="4674">
          <cell r="A4674">
            <v>4667</v>
          </cell>
          <cell r="C4674" t="str">
            <v/>
          </cell>
          <cell r="D4674" t="str">
            <v/>
          </cell>
          <cell r="E4674" t="str">
            <v/>
          </cell>
          <cell r="F4674" t="str">
            <v/>
          </cell>
          <cell r="G4674" t="str">
            <v/>
          </cell>
          <cell r="H4674" t="str">
            <v/>
          </cell>
          <cell r="I4674" t="str">
            <v/>
          </cell>
          <cell r="J4674" t="e">
            <v>#REF!</v>
          </cell>
        </row>
        <row r="4675">
          <cell r="A4675">
            <v>4668</v>
          </cell>
          <cell r="C4675" t="str">
            <v/>
          </cell>
          <cell r="D4675" t="str">
            <v/>
          </cell>
          <cell r="E4675" t="str">
            <v/>
          </cell>
          <cell r="F4675" t="str">
            <v/>
          </cell>
          <cell r="G4675" t="str">
            <v/>
          </cell>
          <cell r="H4675" t="str">
            <v/>
          </cell>
          <cell r="I4675" t="str">
            <v/>
          </cell>
          <cell r="J4675" t="e">
            <v>#REF!</v>
          </cell>
        </row>
        <row r="4676">
          <cell r="A4676">
            <v>4669</v>
          </cell>
          <cell r="C4676" t="str">
            <v/>
          </cell>
          <cell r="D4676" t="str">
            <v/>
          </cell>
          <cell r="E4676" t="str">
            <v/>
          </cell>
          <cell r="F4676" t="str">
            <v/>
          </cell>
          <cell r="G4676" t="str">
            <v/>
          </cell>
          <cell r="H4676" t="str">
            <v/>
          </cell>
          <cell r="I4676" t="str">
            <v/>
          </cell>
          <cell r="J4676" t="e">
            <v>#REF!</v>
          </cell>
        </row>
        <row r="4677">
          <cell r="A4677">
            <v>4670</v>
          </cell>
          <cell r="C4677" t="str">
            <v/>
          </cell>
          <cell r="D4677" t="str">
            <v/>
          </cell>
          <cell r="E4677" t="str">
            <v/>
          </cell>
          <cell r="F4677" t="str">
            <v/>
          </cell>
          <cell r="G4677" t="str">
            <v/>
          </cell>
          <cell r="H4677" t="str">
            <v/>
          </cell>
          <cell r="I4677" t="str">
            <v/>
          </cell>
          <cell r="J4677" t="e">
            <v>#REF!</v>
          </cell>
        </row>
        <row r="4678">
          <cell r="A4678">
            <v>4671</v>
          </cell>
          <cell r="C4678" t="str">
            <v/>
          </cell>
          <cell r="D4678" t="str">
            <v/>
          </cell>
          <cell r="E4678" t="str">
            <v/>
          </cell>
          <cell r="F4678" t="str">
            <v/>
          </cell>
          <cell r="G4678" t="str">
            <v/>
          </cell>
          <cell r="H4678" t="str">
            <v/>
          </cell>
          <cell r="I4678" t="str">
            <v/>
          </cell>
          <cell r="J4678" t="e">
            <v>#REF!</v>
          </cell>
        </row>
        <row r="4679">
          <cell r="A4679">
            <v>4672</v>
          </cell>
          <cell r="C4679" t="str">
            <v/>
          </cell>
          <cell r="D4679" t="str">
            <v/>
          </cell>
          <cell r="E4679" t="str">
            <v/>
          </cell>
          <cell r="F4679" t="str">
            <v/>
          </cell>
          <cell r="G4679" t="str">
            <v/>
          </cell>
          <cell r="H4679" t="str">
            <v/>
          </cell>
          <cell r="I4679" t="str">
            <v/>
          </cell>
          <cell r="J4679" t="e">
            <v>#REF!</v>
          </cell>
        </row>
        <row r="4680">
          <cell r="A4680">
            <v>4673</v>
          </cell>
          <cell r="C4680" t="str">
            <v/>
          </cell>
          <cell r="D4680" t="str">
            <v/>
          </cell>
          <cell r="E4680" t="str">
            <v/>
          </cell>
          <cell r="F4680" t="str">
            <v/>
          </cell>
          <cell r="G4680" t="str">
            <v/>
          </cell>
          <cell r="H4680" t="str">
            <v/>
          </cell>
          <cell r="I4680" t="str">
            <v/>
          </cell>
          <cell r="J4680" t="e">
            <v>#REF!</v>
          </cell>
        </row>
        <row r="4681">
          <cell r="A4681">
            <v>4674</v>
          </cell>
          <cell r="C4681" t="str">
            <v/>
          </cell>
          <cell r="D4681" t="str">
            <v/>
          </cell>
          <cell r="E4681" t="str">
            <v/>
          </cell>
          <cell r="F4681" t="str">
            <v/>
          </cell>
          <cell r="G4681" t="str">
            <v/>
          </cell>
          <cell r="H4681" t="str">
            <v/>
          </cell>
          <cell r="I4681" t="str">
            <v/>
          </cell>
          <cell r="J4681" t="e">
            <v>#REF!</v>
          </cell>
        </row>
        <row r="4682">
          <cell r="A4682">
            <v>4675</v>
          </cell>
          <cell r="C4682" t="str">
            <v/>
          </cell>
          <cell r="D4682" t="str">
            <v/>
          </cell>
          <cell r="E4682" t="str">
            <v/>
          </cell>
          <cell r="F4682" t="str">
            <v/>
          </cell>
          <cell r="G4682" t="str">
            <v/>
          </cell>
          <cell r="H4682" t="str">
            <v/>
          </cell>
          <cell r="I4682" t="str">
            <v/>
          </cell>
          <cell r="J4682" t="e">
            <v>#REF!</v>
          </cell>
        </row>
        <row r="4683">
          <cell r="A4683">
            <v>4676</v>
          </cell>
          <cell r="C4683" t="str">
            <v/>
          </cell>
          <cell r="D4683" t="str">
            <v/>
          </cell>
          <cell r="E4683" t="str">
            <v/>
          </cell>
          <cell r="F4683" t="str">
            <v/>
          </cell>
          <cell r="G4683" t="str">
            <v/>
          </cell>
          <cell r="H4683" t="str">
            <v/>
          </cell>
          <cell r="I4683" t="str">
            <v/>
          </cell>
          <cell r="J4683" t="e">
            <v>#REF!</v>
          </cell>
        </row>
        <row r="4684">
          <cell r="A4684">
            <v>4677</v>
          </cell>
          <cell r="C4684" t="str">
            <v/>
          </cell>
          <cell r="D4684" t="str">
            <v/>
          </cell>
          <cell r="E4684" t="str">
            <v/>
          </cell>
          <cell r="F4684" t="str">
            <v/>
          </cell>
          <cell r="G4684" t="str">
            <v/>
          </cell>
          <cell r="H4684" t="str">
            <v/>
          </cell>
          <cell r="I4684" t="str">
            <v/>
          </cell>
          <cell r="J4684" t="e">
            <v>#REF!</v>
          </cell>
        </row>
        <row r="4685">
          <cell r="A4685">
            <v>4678</v>
          </cell>
          <cell r="C4685" t="str">
            <v/>
          </cell>
          <cell r="D4685" t="str">
            <v/>
          </cell>
          <cell r="E4685" t="str">
            <v/>
          </cell>
          <cell r="F4685" t="str">
            <v/>
          </cell>
          <cell r="G4685" t="str">
            <v/>
          </cell>
          <cell r="H4685" t="str">
            <v/>
          </cell>
          <cell r="I4685" t="str">
            <v/>
          </cell>
          <cell r="J4685" t="e">
            <v>#REF!</v>
          </cell>
        </row>
        <row r="4686">
          <cell r="A4686">
            <v>4679</v>
          </cell>
          <cell r="C4686" t="str">
            <v/>
          </cell>
          <cell r="D4686" t="str">
            <v/>
          </cell>
          <cell r="E4686" t="str">
            <v/>
          </cell>
          <cell r="F4686" t="str">
            <v/>
          </cell>
          <cell r="G4686" t="str">
            <v/>
          </cell>
          <cell r="H4686" t="str">
            <v/>
          </cell>
          <cell r="I4686" t="str">
            <v/>
          </cell>
          <cell r="J4686" t="e">
            <v>#REF!</v>
          </cell>
        </row>
        <row r="4687">
          <cell r="A4687">
            <v>4680</v>
          </cell>
          <cell r="C4687" t="str">
            <v/>
          </cell>
          <cell r="D4687" t="str">
            <v/>
          </cell>
          <cell r="E4687" t="str">
            <v/>
          </cell>
          <cell r="F4687" t="str">
            <v/>
          </cell>
          <cell r="G4687" t="str">
            <v/>
          </cell>
          <cell r="H4687" t="str">
            <v/>
          </cell>
          <cell r="I4687" t="str">
            <v/>
          </cell>
          <cell r="J4687" t="e">
            <v>#REF!</v>
          </cell>
        </row>
        <row r="4688">
          <cell r="A4688">
            <v>4681</v>
          </cell>
          <cell r="C4688" t="str">
            <v/>
          </cell>
          <cell r="D4688" t="str">
            <v/>
          </cell>
          <cell r="E4688" t="str">
            <v/>
          </cell>
          <cell r="F4688" t="str">
            <v/>
          </cell>
          <cell r="G4688" t="str">
            <v/>
          </cell>
          <cell r="H4688" t="str">
            <v/>
          </cell>
          <cell r="I4688" t="str">
            <v/>
          </cell>
          <cell r="J4688" t="e">
            <v>#REF!</v>
          </cell>
        </row>
        <row r="4689">
          <cell r="A4689">
            <v>4682</v>
          </cell>
          <cell r="C4689" t="str">
            <v/>
          </cell>
          <cell r="D4689" t="str">
            <v/>
          </cell>
          <cell r="E4689" t="str">
            <v/>
          </cell>
          <cell r="F4689" t="str">
            <v/>
          </cell>
          <cell r="G4689" t="str">
            <v/>
          </cell>
          <cell r="H4689" t="str">
            <v/>
          </cell>
          <cell r="I4689" t="str">
            <v/>
          </cell>
          <cell r="J4689" t="e">
            <v>#REF!</v>
          </cell>
        </row>
        <row r="4690">
          <cell r="A4690">
            <v>4683</v>
          </cell>
          <cell r="C4690" t="str">
            <v/>
          </cell>
          <cell r="D4690" t="str">
            <v/>
          </cell>
          <cell r="E4690" t="str">
            <v/>
          </cell>
          <cell r="F4690" t="str">
            <v/>
          </cell>
          <cell r="G4690" t="str">
            <v/>
          </cell>
          <cell r="H4690" t="str">
            <v/>
          </cell>
          <cell r="I4690" t="str">
            <v/>
          </cell>
          <cell r="J4690" t="e">
            <v>#REF!</v>
          </cell>
        </row>
        <row r="4691">
          <cell r="A4691">
            <v>4684</v>
          </cell>
          <cell r="C4691" t="str">
            <v/>
          </cell>
          <cell r="D4691" t="str">
            <v/>
          </cell>
          <cell r="E4691" t="str">
            <v/>
          </cell>
          <cell r="F4691" t="str">
            <v/>
          </cell>
          <cell r="G4691" t="str">
            <v/>
          </cell>
          <cell r="H4691" t="str">
            <v/>
          </cell>
          <cell r="I4691" t="str">
            <v/>
          </cell>
          <cell r="J4691" t="e">
            <v>#REF!</v>
          </cell>
        </row>
        <row r="4692">
          <cell r="A4692">
            <v>4685</v>
          </cell>
          <cell r="C4692" t="str">
            <v/>
          </cell>
          <cell r="D4692" t="str">
            <v/>
          </cell>
          <cell r="E4692" t="str">
            <v/>
          </cell>
          <cell r="F4692" t="str">
            <v/>
          </cell>
          <cell r="G4692" t="str">
            <v/>
          </cell>
          <cell r="H4692" t="str">
            <v/>
          </cell>
          <cell r="I4692" t="str">
            <v/>
          </cell>
          <cell r="J4692" t="e">
            <v>#REF!</v>
          </cell>
        </row>
        <row r="4693">
          <cell r="A4693">
            <v>4686</v>
          </cell>
          <cell r="C4693" t="str">
            <v/>
          </cell>
          <cell r="D4693" t="str">
            <v/>
          </cell>
          <cell r="E4693" t="str">
            <v/>
          </cell>
          <cell r="F4693" t="str">
            <v/>
          </cell>
          <cell r="G4693" t="str">
            <v/>
          </cell>
          <cell r="H4693" t="str">
            <v/>
          </cell>
          <cell r="I4693" t="str">
            <v/>
          </cell>
          <cell r="J4693" t="e">
            <v>#REF!</v>
          </cell>
        </row>
        <row r="4694">
          <cell r="A4694">
            <v>4687</v>
          </cell>
          <cell r="C4694" t="str">
            <v/>
          </cell>
          <cell r="D4694" t="str">
            <v/>
          </cell>
          <cell r="E4694" t="str">
            <v/>
          </cell>
          <cell r="F4694" t="str">
            <v/>
          </cell>
          <cell r="G4694" t="str">
            <v/>
          </cell>
          <cell r="H4694" t="str">
            <v/>
          </cell>
          <cell r="I4694" t="str">
            <v/>
          </cell>
          <cell r="J4694" t="e">
            <v>#REF!</v>
          </cell>
        </row>
        <row r="4695">
          <cell r="A4695">
            <v>4688</v>
          </cell>
          <cell r="C4695" t="str">
            <v/>
          </cell>
          <cell r="D4695" t="str">
            <v/>
          </cell>
          <cell r="E4695" t="str">
            <v/>
          </cell>
          <cell r="F4695" t="str">
            <v/>
          </cell>
          <cell r="G4695" t="str">
            <v/>
          </cell>
          <cell r="H4695" t="str">
            <v/>
          </cell>
          <cell r="I4695" t="str">
            <v/>
          </cell>
          <cell r="J4695" t="e">
            <v>#REF!</v>
          </cell>
        </row>
        <row r="4696">
          <cell r="A4696">
            <v>4689</v>
          </cell>
          <cell r="C4696" t="str">
            <v/>
          </cell>
          <cell r="D4696" t="str">
            <v/>
          </cell>
          <cell r="E4696" t="str">
            <v/>
          </cell>
          <cell r="F4696" t="str">
            <v/>
          </cell>
          <cell r="G4696" t="str">
            <v/>
          </cell>
          <cell r="H4696" t="str">
            <v/>
          </cell>
          <cell r="I4696" t="str">
            <v/>
          </cell>
          <cell r="J4696" t="e">
            <v>#REF!</v>
          </cell>
        </row>
        <row r="4697">
          <cell r="A4697">
            <v>4690</v>
          </cell>
          <cell r="C4697" t="str">
            <v/>
          </cell>
          <cell r="D4697" t="str">
            <v/>
          </cell>
          <cell r="E4697" t="str">
            <v/>
          </cell>
          <cell r="F4697" t="str">
            <v/>
          </cell>
          <cell r="G4697" t="str">
            <v/>
          </cell>
          <cell r="H4697" t="str">
            <v/>
          </cell>
          <cell r="I4697" t="str">
            <v/>
          </cell>
          <cell r="J4697" t="e">
            <v>#REF!</v>
          </cell>
        </row>
        <row r="4698">
          <cell r="A4698">
            <v>4691</v>
          </cell>
          <cell r="C4698" t="str">
            <v/>
          </cell>
          <cell r="D4698" t="str">
            <v/>
          </cell>
          <cell r="E4698" t="str">
            <v/>
          </cell>
          <cell r="F4698" t="str">
            <v/>
          </cell>
          <cell r="G4698" t="str">
            <v/>
          </cell>
          <cell r="H4698" t="str">
            <v/>
          </cell>
          <cell r="I4698" t="str">
            <v/>
          </cell>
          <cell r="J4698" t="e">
            <v>#REF!</v>
          </cell>
        </row>
        <row r="4699">
          <cell r="A4699">
            <v>4692</v>
          </cell>
          <cell r="C4699" t="str">
            <v/>
          </cell>
          <cell r="D4699" t="str">
            <v/>
          </cell>
          <cell r="E4699" t="str">
            <v/>
          </cell>
          <cell r="F4699" t="str">
            <v/>
          </cell>
          <cell r="G4699" t="str">
            <v/>
          </cell>
          <cell r="H4699" t="str">
            <v/>
          </cell>
          <cell r="I4699" t="str">
            <v/>
          </cell>
          <cell r="J4699" t="e">
            <v>#REF!</v>
          </cell>
        </row>
        <row r="4700">
          <cell r="A4700">
            <v>4693</v>
          </cell>
          <cell r="C4700" t="str">
            <v/>
          </cell>
          <cell r="D4700" t="str">
            <v/>
          </cell>
          <cell r="E4700" t="str">
            <v/>
          </cell>
          <cell r="F4700" t="str">
            <v/>
          </cell>
          <cell r="G4700" t="str">
            <v/>
          </cell>
          <cell r="H4700" t="str">
            <v/>
          </cell>
          <cell r="I4700" t="str">
            <v/>
          </cell>
          <cell r="J4700" t="e">
            <v>#REF!</v>
          </cell>
        </row>
        <row r="4701">
          <cell r="A4701">
            <v>4694</v>
          </cell>
          <cell r="C4701" t="str">
            <v/>
          </cell>
          <cell r="D4701" t="str">
            <v/>
          </cell>
          <cell r="E4701" t="str">
            <v/>
          </cell>
          <cell r="F4701" t="str">
            <v/>
          </cell>
          <cell r="G4701" t="str">
            <v/>
          </cell>
          <cell r="H4701" t="str">
            <v/>
          </cell>
          <cell r="I4701" t="str">
            <v/>
          </cell>
          <cell r="J4701" t="e">
            <v>#REF!</v>
          </cell>
        </row>
        <row r="4702">
          <cell r="A4702">
            <v>4695</v>
          </cell>
          <cell r="C4702" t="str">
            <v/>
          </cell>
          <cell r="D4702" t="str">
            <v/>
          </cell>
          <cell r="E4702" t="str">
            <v/>
          </cell>
          <cell r="F4702" t="str">
            <v/>
          </cell>
          <cell r="G4702" t="str">
            <v/>
          </cell>
          <cell r="H4702" t="str">
            <v/>
          </cell>
          <cell r="I4702" t="str">
            <v/>
          </cell>
          <cell r="J4702" t="e">
            <v>#REF!</v>
          </cell>
        </row>
        <row r="4703">
          <cell r="A4703">
            <v>4696</v>
          </cell>
          <cell r="C4703" t="str">
            <v/>
          </cell>
          <cell r="D4703" t="str">
            <v/>
          </cell>
          <cell r="E4703" t="str">
            <v/>
          </cell>
          <cell r="F4703" t="str">
            <v/>
          </cell>
          <cell r="G4703" t="str">
            <v/>
          </cell>
          <cell r="H4703" t="str">
            <v/>
          </cell>
          <cell r="I4703" t="str">
            <v/>
          </cell>
          <cell r="J4703" t="e">
            <v>#REF!</v>
          </cell>
        </row>
        <row r="4704">
          <cell r="A4704">
            <v>4697</v>
          </cell>
          <cell r="C4704" t="str">
            <v/>
          </cell>
          <cell r="D4704" t="str">
            <v/>
          </cell>
          <cell r="E4704" t="str">
            <v/>
          </cell>
          <cell r="F4704" t="str">
            <v/>
          </cell>
          <cell r="G4704" t="str">
            <v/>
          </cell>
          <cell r="H4704" t="str">
            <v/>
          </cell>
          <cell r="I4704" t="str">
            <v/>
          </cell>
          <cell r="J4704" t="e">
            <v>#REF!</v>
          </cell>
        </row>
        <row r="4705">
          <cell r="A4705">
            <v>4698</v>
          </cell>
          <cell r="C4705" t="str">
            <v/>
          </cell>
          <cell r="D4705" t="str">
            <v/>
          </cell>
          <cell r="E4705" t="str">
            <v/>
          </cell>
          <cell r="F4705" t="str">
            <v/>
          </cell>
          <cell r="G4705" t="str">
            <v/>
          </cell>
          <cell r="H4705" t="str">
            <v/>
          </cell>
          <cell r="I4705" t="str">
            <v/>
          </cell>
          <cell r="J4705" t="e">
            <v>#REF!</v>
          </cell>
        </row>
        <row r="4706">
          <cell r="A4706">
            <v>4699</v>
          </cell>
          <cell r="C4706" t="str">
            <v/>
          </cell>
          <cell r="D4706" t="str">
            <v/>
          </cell>
          <cell r="E4706" t="str">
            <v/>
          </cell>
          <cell r="F4706" t="str">
            <v/>
          </cell>
          <cell r="G4706" t="str">
            <v/>
          </cell>
          <cell r="H4706" t="str">
            <v/>
          </cell>
          <cell r="I4706" t="str">
            <v/>
          </cell>
          <cell r="J4706" t="e">
            <v>#REF!</v>
          </cell>
        </row>
        <row r="4707">
          <cell r="A4707">
            <v>4700</v>
          </cell>
          <cell r="C4707" t="str">
            <v/>
          </cell>
          <cell r="D4707" t="str">
            <v/>
          </cell>
          <cell r="E4707" t="str">
            <v/>
          </cell>
          <cell r="F4707" t="str">
            <v/>
          </cell>
          <cell r="G4707" t="str">
            <v/>
          </cell>
          <cell r="H4707" t="str">
            <v/>
          </cell>
          <cell r="I4707" t="str">
            <v/>
          </cell>
          <cell r="J4707" t="e">
            <v>#REF!</v>
          </cell>
        </row>
        <row r="4708">
          <cell r="A4708">
            <v>4701</v>
          </cell>
          <cell r="C4708" t="str">
            <v/>
          </cell>
          <cell r="D4708" t="str">
            <v/>
          </cell>
          <cell r="E4708" t="str">
            <v/>
          </cell>
          <cell r="F4708" t="str">
            <v/>
          </cell>
          <cell r="G4708" t="str">
            <v/>
          </cell>
          <cell r="H4708" t="str">
            <v/>
          </cell>
          <cell r="I4708" t="str">
            <v/>
          </cell>
          <cell r="J4708" t="e">
            <v>#REF!</v>
          </cell>
        </row>
        <row r="4709">
          <cell r="A4709">
            <v>4702</v>
          </cell>
          <cell r="C4709" t="str">
            <v/>
          </cell>
          <cell r="D4709" t="str">
            <v/>
          </cell>
          <cell r="E4709" t="str">
            <v/>
          </cell>
          <cell r="F4709" t="str">
            <v/>
          </cell>
          <cell r="G4709" t="str">
            <v/>
          </cell>
          <cell r="H4709" t="str">
            <v/>
          </cell>
          <cell r="I4709" t="str">
            <v/>
          </cell>
          <cell r="J4709" t="e">
            <v>#REF!</v>
          </cell>
        </row>
        <row r="4710">
          <cell r="A4710">
            <v>4703</v>
          </cell>
          <cell r="C4710" t="str">
            <v/>
          </cell>
          <cell r="D4710" t="str">
            <v/>
          </cell>
          <cell r="E4710" t="str">
            <v/>
          </cell>
          <cell r="F4710" t="str">
            <v/>
          </cell>
          <cell r="G4710" t="str">
            <v/>
          </cell>
          <cell r="H4710" t="str">
            <v/>
          </cell>
          <cell r="I4710" t="str">
            <v/>
          </cell>
          <cell r="J4710" t="e">
            <v>#REF!</v>
          </cell>
        </row>
        <row r="4711">
          <cell r="A4711">
            <v>4704</v>
          </cell>
          <cell r="C4711" t="str">
            <v/>
          </cell>
          <cell r="D4711" t="str">
            <v/>
          </cell>
          <cell r="E4711" t="str">
            <v/>
          </cell>
          <cell r="F4711" t="str">
            <v/>
          </cell>
          <cell r="G4711" t="str">
            <v/>
          </cell>
          <cell r="H4711" t="str">
            <v/>
          </cell>
          <cell r="I4711" t="str">
            <v/>
          </cell>
          <cell r="J4711" t="e">
            <v>#REF!</v>
          </cell>
        </row>
        <row r="4712">
          <cell r="A4712">
            <v>4705</v>
          </cell>
          <cell r="C4712" t="str">
            <v/>
          </cell>
          <cell r="D4712" t="str">
            <v/>
          </cell>
          <cell r="E4712" t="str">
            <v/>
          </cell>
          <cell r="F4712" t="str">
            <v/>
          </cell>
          <cell r="G4712" t="str">
            <v/>
          </cell>
          <cell r="H4712" t="str">
            <v/>
          </cell>
          <cell r="I4712" t="str">
            <v/>
          </cell>
          <cell r="J4712" t="e">
            <v>#REF!</v>
          </cell>
        </row>
        <row r="4713">
          <cell r="A4713">
            <v>4706</v>
          </cell>
          <cell r="C4713" t="str">
            <v/>
          </cell>
          <cell r="D4713" t="str">
            <v/>
          </cell>
          <cell r="E4713" t="str">
            <v/>
          </cell>
          <cell r="F4713" t="str">
            <v/>
          </cell>
          <cell r="G4713" t="str">
            <v/>
          </cell>
          <cell r="H4713" t="str">
            <v/>
          </cell>
          <cell r="I4713" t="str">
            <v/>
          </cell>
          <cell r="J4713" t="e">
            <v>#REF!</v>
          </cell>
        </row>
        <row r="4714">
          <cell r="A4714">
            <v>4707</v>
          </cell>
          <cell r="C4714" t="str">
            <v/>
          </cell>
          <cell r="D4714" t="str">
            <v/>
          </cell>
          <cell r="E4714" t="str">
            <v/>
          </cell>
          <cell r="F4714" t="str">
            <v/>
          </cell>
          <cell r="G4714" t="str">
            <v/>
          </cell>
          <cell r="H4714" t="str">
            <v/>
          </cell>
          <cell r="I4714" t="str">
            <v/>
          </cell>
          <cell r="J4714" t="e">
            <v>#REF!</v>
          </cell>
        </row>
        <row r="4715">
          <cell r="A4715">
            <v>4708</v>
          </cell>
          <cell r="C4715" t="str">
            <v/>
          </cell>
          <cell r="D4715" t="str">
            <v/>
          </cell>
          <cell r="E4715" t="str">
            <v/>
          </cell>
          <cell r="F4715" t="str">
            <v/>
          </cell>
          <cell r="G4715" t="str">
            <v/>
          </cell>
          <cell r="H4715" t="str">
            <v/>
          </cell>
          <cell r="I4715" t="str">
            <v/>
          </cell>
          <cell r="J4715" t="e">
            <v>#REF!</v>
          </cell>
        </row>
        <row r="4716">
          <cell r="A4716">
            <v>4709</v>
          </cell>
          <cell r="C4716" t="str">
            <v/>
          </cell>
          <cell r="D4716" t="str">
            <v/>
          </cell>
          <cell r="E4716" t="str">
            <v/>
          </cell>
          <cell r="F4716" t="str">
            <v/>
          </cell>
          <cell r="G4716" t="str">
            <v/>
          </cell>
          <cell r="H4716" t="str">
            <v/>
          </cell>
          <cell r="I4716" t="str">
            <v/>
          </cell>
          <cell r="J4716" t="e">
            <v>#REF!</v>
          </cell>
        </row>
        <row r="4717">
          <cell r="A4717">
            <v>4710</v>
          </cell>
          <cell r="C4717" t="str">
            <v/>
          </cell>
          <cell r="D4717" t="str">
            <v/>
          </cell>
          <cell r="E4717" t="str">
            <v/>
          </cell>
          <cell r="F4717" t="str">
            <v/>
          </cell>
          <cell r="G4717" t="str">
            <v/>
          </cell>
          <cell r="H4717" t="str">
            <v/>
          </cell>
          <cell r="I4717" t="str">
            <v/>
          </cell>
          <cell r="J4717" t="e">
            <v>#REF!</v>
          </cell>
        </row>
        <row r="4718">
          <cell r="A4718">
            <v>4711</v>
          </cell>
          <cell r="C4718" t="str">
            <v/>
          </cell>
          <cell r="D4718" t="str">
            <v/>
          </cell>
          <cell r="E4718" t="str">
            <v/>
          </cell>
          <cell r="F4718" t="str">
            <v/>
          </cell>
          <cell r="G4718" t="str">
            <v/>
          </cell>
          <cell r="H4718" t="str">
            <v/>
          </cell>
          <cell r="I4718" t="str">
            <v/>
          </cell>
          <cell r="J4718" t="e">
            <v>#REF!</v>
          </cell>
        </row>
        <row r="4719">
          <cell r="A4719">
            <v>4712</v>
          </cell>
          <cell r="C4719" t="str">
            <v/>
          </cell>
          <cell r="D4719" t="str">
            <v/>
          </cell>
          <cell r="E4719" t="str">
            <v/>
          </cell>
          <cell r="F4719" t="str">
            <v/>
          </cell>
          <cell r="G4719" t="str">
            <v/>
          </cell>
          <cell r="H4719" t="str">
            <v/>
          </cell>
          <cell r="I4719" t="str">
            <v/>
          </cell>
          <cell r="J4719" t="e">
            <v>#REF!</v>
          </cell>
        </row>
        <row r="4720">
          <cell r="A4720">
            <v>4713</v>
          </cell>
          <cell r="C4720" t="str">
            <v/>
          </cell>
          <cell r="D4720" t="str">
            <v/>
          </cell>
          <cell r="E4720" t="str">
            <v/>
          </cell>
          <cell r="F4720" t="str">
            <v/>
          </cell>
          <cell r="G4720" t="str">
            <v/>
          </cell>
          <cell r="H4720" t="str">
            <v/>
          </cell>
          <cell r="I4720" t="str">
            <v/>
          </cell>
          <cell r="J4720" t="e">
            <v>#REF!</v>
          </cell>
        </row>
        <row r="4721">
          <cell r="A4721">
            <v>4714</v>
          </cell>
          <cell r="C4721" t="str">
            <v/>
          </cell>
          <cell r="D4721" t="str">
            <v/>
          </cell>
          <cell r="E4721" t="str">
            <v/>
          </cell>
          <cell r="F4721" t="str">
            <v/>
          </cell>
          <cell r="G4721" t="str">
            <v/>
          </cell>
          <cell r="H4721" t="str">
            <v/>
          </cell>
          <cell r="I4721" t="str">
            <v/>
          </cell>
          <cell r="J4721" t="e">
            <v>#REF!</v>
          </cell>
        </row>
        <row r="4722">
          <cell r="A4722">
            <v>4715</v>
          </cell>
          <cell r="C4722" t="str">
            <v/>
          </cell>
          <cell r="D4722" t="str">
            <v/>
          </cell>
          <cell r="E4722" t="str">
            <v/>
          </cell>
          <cell r="F4722" t="str">
            <v/>
          </cell>
          <cell r="G4722" t="str">
            <v/>
          </cell>
          <cell r="H4722" t="str">
            <v/>
          </cell>
          <cell r="I4722" t="str">
            <v/>
          </cell>
          <cell r="J4722" t="e">
            <v>#REF!</v>
          </cell>
        </row>
        <row r="4723">
          <cell r="A4723">
            <v>4716</v>
          </cell>
          <cell r="C4723" t="str">
            <v/>
          </cell>
          <cell r="D4723" t="str">
            <v/>
          </cell>
          <cell r="E4723" t="str">
            <v/>
          </cell>
          <cell r="F4723" t="str">
            <v/>
          </cell>
          <cell r="G4723" t="str">
            <v/>
          </cell>
          <cell r="H4723" t="str">
            <v/>
          </cell>
          <cell r="I4723" t="str">
            <v/>
          </cell>
          <cell r="J4723" t="e">
            <v>#REF!</v>
          </cell>
        </row>
        <row r="4724">
          <cell r="A4724">
            <v>4717</v>
          </cell>
          <cell r="C4724" t="str">
            <v/>
          </cell>
          <cell r="D4724" t="str">
            <v/>
          </cell>
          <cell r="E4724" t="str">
            <v/>
          </cell>
          <cell r="F4724" t="str">
            <v/>
          </cell>
          <cell r="G4724" t="str">
            <v/>
          </cell>
          <cell r="H4724" t="str">
            <v/>
          </cell>
          <cell r="I4724" t="str">
            <v/>
          </cell>
          <cell r="J4724" t="e">
            <v>#REF!</v>
          </cell>
        </row>
        <row r="4725">
          <cell r="A4725">
            <v>4718</v>
          </cell>
          <cell r="C4725" t="str">
            <v/>
          </cell>
          <cell r="D4725" t="str">
            <v/>
          </cell>
          <cell r="E4725" t="str">
            <v/>
          </cell>
          <cell r="F4725" t="str">
            <v/>
          </cell>
          <cell r="G4725" t="str">
            <v/>
          </cell>
          <cell r="H4725" t="str">
            <v/>
          </cell>
          <cell r="I4725" t="str">
            <v/>
          </cell>
          <cell r="J4725" t="e">
            <v>#REF!</v>
          </cell>
        </row>
        <row r="4726">
          <cell r="A4726">
            <v>4719</v>
          </cell>
          <cell r="C4726" t="str">
            <v/>
          </cell>
          <cell r="D4726" t="str">
            <v/>
          </cell>
          <cell r="E4726" t="str">
            <v/>
          </cell>
          <cell r="F4726" t="str">
            <v/>
          </cell>
          <cell r="G4726" t="str">
            <v/>
          </cell>
          <cell r="H4726" t="str">
            <v/>
          </cell>
          <cell r="I4726" t="str">
            <v/>
          </cell>
          <cell r="J4726" t="e">
            <v>#REF!</v>
          </cell>
        </row>
        <row r="4727">
          <cell r="A4727">
            <v>4720</v>
          </cell>
          <cell r="C4727" t="str">
            <v/>
          </cell>
          <cell r="D4727" t="str">
            <v/>
          </cell>
          <cell r="E4727" t="str">
            <v/>
          </cell>
          <cell r="F4727" t="str">
            <v/>
          </cell>
          <cell r="G4727" t="str">
            <v/>
          </cell>
          <cell r="H4727" t="str">
            <v/>
          </cell>
          <cell r="I4727" t="str">
            <v/>
          </cell>
          <cell r="J4727" t="e">
            <v>#REF!</v>
          </cell>
        </row>
        <row r="4728">
          <cell r="A4728">
            <v>4721</v>
          </cell>
          <cell r="C4728" t="str">
            <v/>
          </cell>
          <cell r="D4728" t="str">
            <v/>
          </cell>
          <cell r="E4728" t="str">
            <v/>
          </cell>
          <cell r="F4728" t="str">
            <v/>
          </cell>
          <cell r="G4728" t="str">
            <v/>
          </cell>
          <cell r="H4728" t="str">
            <v/>
          </cell>
          <cell r="I4728" t="str">
            <v/>
          </cell>
          <cell r="J4728" t="e">
            <v>#REF!</v>
          </cell>
        </row>
        <row r="4729">
          <cell r="A4729">
            <v>4722</v>
          </cell>
          <cell r="C4729" t="str">
            <v/>
          </cell>
          <cell r="D4729" t="str">
            <v/>
          </cell>
          <cell r="E4729" t="str">
            <v/>
          </cell>
          <cell r="F4729" t="str">
            <v/>
          </cell>
          <cell r="G4729" t="str">
            <v/>
          </cell>
          <cell r="H4729" t="str">
            <v/>
          </cell>
          <cell r="I4729" t="str">
            <v/>
          </cell>
          <cell r="J4729" t="e">
            <v>#REF!</v>
          </cell>
        </row>
        <row r="4730">
          <cell r="A4730">
            <v>4723</v>
          </cell>
          <cell r="C4730" t="str">
            <v/>
          </cell>
          <cell r="D4730" t="str">
            <v/>
          </cell>
          <cell r="E4730" t="str">
            <v/>
          </cell>
          <cell r="F4730" t="str">
            <v/>
          </cell>
          <cell r="G4730" t="str">
            <v/>
          </cell>
          <cell r="H4730" t="str">
            <v/>
          </cell>
          <cell r="I4730" t="str">
            <v/>
          </cell>
          <cell r="J4730" t="e">
            <v>#REF!</v>
          </cell>
        </row>
        <row r="4731">
          <cell r="A4731">
            <v>4724</v>
          </cell>
          <cell r="C4731" t="str">
            <v/>
          </cell>
          <cell r="D4731" t="str">
            <v/>
          </cell>
          <cell r="E4731" t="str">
            <v/>
          </cell>
          <cell r="F4731" t="str">
            <v/>
          </cell>
          <cell r="G4731" t="str">
            <v/>
          </cell>
          <cell r="H4731" t="str">
            <v/>
          </cell>
          <cell r="I4731" t="str">
            <v/>
          </cell>
          <cell r="J4731" t="e">
            <v>#REF!</v>
          </cell>
        </row>
        <row r="4732">
          <cell r="A4732">
            <v>4725</v>
          </cell>
          <cell r="C4732" t="str">
            <v/>
          </cell>
          <cell r="D4732" t="str">
            <v/>
          </cell>
          <cell r="E4732" t="str">
            <v/>
          </cell>
          <cell r="F4732" t="str">
            <v/>
          </cell>
          <cell r="G4732" t="str">
            <v/>
          </cell>
          <cell r="H4732" t="str">
            <v/>
          </cell>
          <cell r="I4732" t="str">
            <v/>
          </cell>
          <cell r="J4732" t="e">
            <v>#REF!</v>
          </cell>
        </row>
        <row r="4733">
          <cell r="A4733">
            <v>4726</v>
          </cell>
          <cell r="C4733" t="str">
            <v/>
          </cell>
          <cell r="D4733" t="str">
            <v/>
          </cell>
          <cell r="E4733" t="str">
            <v/>
          </cell>
          <cell r="F4733" t="str">
            <v/>
          </cell>
          <cell r="G4733" t="str">
            <v/>
          </cell>
          <cell r="H4733" t="str">
            <v/>
          </cell>
          <cell r="I4733" t="str">
            <v/>
          </cell>
          <cell r="J4733" t="e">
            <v>#REF!</v>
          </cell>
        </row>
        <row r="4734">
          <cell r="A4734">
            <v>4727</v>
          </cell>
          <cell r="C4734" t="str">
            <v/>
          </cell>
          <cell r="D4734" t="str">
            <v/>
          </cell>
          <cell r="E4734" t="str">
            <v/>
          </cell>
          <cell r="F4734" t="str">
            <v/>
          </cell>
          <cell r="G4734" t="str">
            <v/>
          </cell>
          <cell r="H4734" t="str">
            <v/>
          </cell>
          <cell r="I4734" t="str">
            <v/>
          </cell>
          <cell r="J4734" t="e">
            <v>#REF!</v>
          </cell>
        </row>
        <row r="4735">
          <cell r="A4735">
            <v>4728</v>
          </cell>
          <cell r="C4735" t="str">
            <v/>
          </cell>
          <cell r="D4735" t="str">
            <v/>
          </cell>
          <cell r="E4735" t="str">
            <v/>
          </cell>
          <cell r="F4735" t="str">
            <v/>
          </cell>
          <cell r="G4735" t="str">
            <v/>
          </cell>
          <cell r="H4735" t="str">
            <v/>
          </cell>
          <cell r="I4735" t="str">
            <v/>
          </cell>
          <cell r="J4735" t="e">
            <v>#REF!</v>
          </cell>
        </row>
        <row r="4736">
          <cell r="A4736">
            <v>4729</v>
          </cell>
          <cell r="C4736" t="str">
            <v/>
          </cell>
          <cell r="D4736" t="str">
            <v/>
          </cell>
          <cell r="E4736" t="str">
            <v/>
          </cell>
          <cell r="F4736" t="str">
            <v/>
          </cell>
          <cell r="G4736" t="str">
            <v/>
          </cell>
          <cell r="H4736" t="str">
            <v/>
          </cell>
          <cell r="I4736" t="str">
            <v/>
          </cell>
          <cell r="J4736" t="e">
            <v>#REF!</v>
          </cell>
        </row>
        <row r="4737">
          <cell r="A4737">
            <v>4730</v>
          </cell>
          <cell r="C4737" t="str">
            <v/>
          </cell>
          <cell r="D4737" t="str">
            <v/>
          </cell>
          <cell r="E4737" t="str">
            <v/>
          </cell>
          <cell r="F4737" t="str">
            <v/>
          </cell>
          <cell r="G4737" t="str">
            <v/>
          </cell>
          <cell r="H4737" t="str">
            <v/>
          </cell>
          <cell r="I4737" t="str">
            <v/>
          </cell>
          <cell r="J4737" t="e">
            <v>#REF!</v>
          </cell>
        </row>
        <row r="4738">
          <cell r="A4738">
            <v>4731</v>
          </cell>
          <cell r="C4738" t="str">
            <v/>
          </cell>
          <cell r="D4738" t="str">
            <v/>
          </cell>
          <cell r="E4738" t="str">
            <v/>
          </cell>
          <cell r="F4738" t="str">
            <v/>
          </cell>
          <cell r="G4738" t="str">
            <v/>
          </cell>
          <cell r="H4738" t="str">
            <v/>
          </cell>
          <cell r="I4738" t="str">
            <v/>
          </cell>
          <cell r="J4738" t="e">
            <v>#REF!</v>
          </cell>
        </row>
        <row r="4739">
          <cell r="A4739">
            <v>4732</v>
          </cell>
          <cell r="C4739" t="str">
            <v/>
          </cell>
          <cell r="D4739" t="str">
            <v/>
          </cell>
          <cell r="E4739" t="str">
            <v/>
          </cell>
          <cell r="F4739" t="str">
            <v/>
          </cell>
          <cell r="G4739" t="str">
            <v/>
          </cell>
          <cell r="H4739" t="str">
            <v/>
          </cell>
          <cell r="I4739" t="str">
            <v/>
          </cell>
          <cell r="J4739" t="e">
            <v>#REF!</v>
          </cell>
        </row>
        <row r="4740">
          <cell r="A4740">
            <v>4733</v>
          </cell>
          <cell r="C4740" t="str">
            <v/>
          </cell>
          <cell r="D4740" t="str">
            <v/>
          </cell>
          <cell r="E4740" t="str">
            <v/>
          </cell>
          <cell r="F4740" t="str">
            <v/>
          </cell>
          <cell r="G4740" t="str">
            <v/>
          </cell>
          <cell r="H4740" t="str">
            <v/>
          </cell>
          <cell r="I4740" t="str">
            <v/>
          </cell>
          <cell r="J4740" t="e">
            <v>#REF!</v>
          </cell>
        </row>
        <row r="4741">
          <cell r="A4741">
            <v>4734</v>
          </cell>
          <cell r="C4741" t="str">
            <v/>
          </cell>
          <cell r="D4741" t="str">
            <v/>
          </cell>
          <cell r="E4741" t="str">
            <v/>
          </cell>
          <cell r="F4741" t="str">
            <v/>
          </cell>
          <cell r="G4741" t="str">
            <v/>
          </cell>
          <cell r="H4741" t="str">
            <v/>
          </cell>
          <cell r="I4741" t="str">
            <v/>
          </cell>
          <cell r="J4741" t="e">
            <v>#REF!</v>
          </cell>
        </row>
        <row r="4742">
          <cell r="A4742">
            <v>4735</v>
          </cell>
          <cell r="C4742" t="str">
            <v/>
          </cell>
          <cell r="D4742" t="str">
            <v/>
          </cell>
          <cell r="E4742" t="str">
            <v/>
          </cell>
          <cell r="F4742" t="str">
            <v/>
          </cell>
          <cell r="G4742" t="str">
            <v/>
          </cell>
          <cell r="H4742" t="str">
            <v/>
          </cell>
          <cell r="I4742" t="str">
            <v/>
          </cell>
          <cell r="J4742" t="e">
            <v>#REF!</v>
          </cell>
        </row>
        <row r="4743">
          <cell r="A4743">
            <v>4736</v>
          </cell>
          <cell r="C4743" t="str">
            <v/>
          </cell>
          <cell r="D4743" t="str">
            <v/>
          </cell>
          <cell r="E4743" t="str">
            <v/>
          </cell>
          <cell r="F4743" t="str">
            <v/>
          </cell>
          <cell r="G4743" t="str">
            <v/>
          </cell>
          <cell r="H4743" t="str">
            <v/>
          </cell>
          <cell r="I4743" t="str">
            <v/>
          </cell>
          <cell r="J4743" t="e">
            <v>#REF!</v>
          </cell>
        </row>
        <row r="4744">
          <cell r="A4744">
            <v>4737</v>
          </cell>
          <cell r="C4744" t="str">
            <v/>
          </cell>
          <cell r="D4744" t="str">
            <v/>
          </cell>
          <cell r="E4744" t="str">
            <v/>
          </cell>
          <cell r="F4744" t="str">
            <v/>
          </cell>
          <cell r="G4744" t="str">
            <v/>
          </cell>
          <cell r="H4744" t="str">
            <v/>
          </cell>
          <cell r="I4744" t="str">
            <v/>
          </cell>
          <cell r="J4744" t="e">
            <v>#REF!</v>
          </cell>
        </row>
        <row r="4745">
          <cell r="A4745">
            <v>4738</v>
          </cell>
          <cell r="C4745" t="str">
            <v/>
          </cell>
          <cell r="D4745" t="str">
            <v/>
          </cell>
          <cell r="E4745" t="str">
            <v/>
          </cell>
          <cell r="F4745" t="str">
            <v/>
          </cell>
          <cell r="G4745" t="str">
            <v/>
          </cell>
          <cell r="H4745" t="str">
            <v/>
          </cell>
          <cell r="I4745" t="str">
            <v/>
          </cell>
          <cell r="J4745" t="e">
            <v>#REF!</v>
          </cell>
        </row>
        <row r="4746">
          <cell r="A4746">
            <v>4739</v>
          </cell>
          <cell r="C4746" t="str">
            <v/>
          </cell>
          <cell r="D4746" t="str">
            <v/>
          </cell>
          <cell r="E4746" t="str">
            <v/>
          </cell>
          <cell r="F4746" t="str">
            <v/>
          </cell>
          <cell r="G4746" t="str">
            <v/>
          </cell>
          <cell r="H4746" t="str">
            <v/>
          </cell>
          <cell r="I4746" t="str">
            <v/>
          </cell>
          <cell r="J4746" t="e">
            <v>#REF!</v>
          </cell>
        </row>
        <row r="4747">
          <cell r="A4747">
            <v>4740</v>
          </cell>
          <cell r="C4747" t="str">
            <v/>
          </cell>
          <cell r="D4747" t="str">
            <v/>
          </cell>
          <cell r="E4747" t="str">
            <v/>
          </cell>
          <cell r="F4747" t="str">
            <v/>
          </cell>
          <cell r="G4747" t="str">
            <v/>
          </cell>
          <cell r="H4747" t="str">
            <v/>
          </cell>
          <cell r="I4747" t="str">
            <v/>
          </cell>
          <cell r="J4747" t="e">
            <v>#REF!</v>
          </cell>
        </row>
        <row r="4748">
          <cell r="A4748">
            <v>4741</v>
          </cell>
          <cell r="C4748" t="str">
            <v/>
          </cell>
          <cell r="D4748" t="str">
            <v/>
          </cell>
          <cell r="E4748" t="str">
            <v/>
          </cell>
          <cell r="F4748" t="str">
            <v/>
          </cell>
          <cell r="G4748" t="str">
            <v/>
          </cell>
          <cell r="H4748" t="str">
            <v/>
          </cell>
          <cell r="I4748" t="str">
            <v/>
          </cell>
          <cell r="J4748" t="e">
            <v>#REF!</v>
          </cell>
        </row>
        <row r="4749">
          <cell r="A4749">
            <v>4742</v>
          </cell>
          <cell r="C4749" t="str">
            <v/>
          </cell>
          <cell r="D4749" t="str">
            <v/>
          </cell>
          <cell r="E4749" t="str">
            <v/>
          </cell>
          <cell r="F4749" t="str">
            <v/>
          </cell>
          <cell r="G4749" t="str">
            <v/>
          </cell>
          <cell r="H4749" t="str">
            <v/>
          </cell>
          <cell r="I4749" t="str">
            <v/>
          </cell>
          <cell r="J4749" t="e">
            <v>#REF!</v>
          </cell>
        </row>
        <row r="4750">
          <cell r="A4750">
            <v>4743</v>
          </cell>
          <cell r="C4750" t="str">
            <v/>
          </cell>
          <cell r="D4750" t="str">
            <v/>
          </cell>
          <cell r="E4750" t="str">
            <v/>
          </cell>
          <cell r="F4750" t="str">
            <v/>
          </cell>
          <cell r="G4750" t="str">
            <v/>
          </cell>
          <cell r="H4750" t="str">
            <v/>
          </cell>
          <cell r="I4750" t="str">
            <v/>
          </cell>
          <cell r="J4750" t="e">
            <v>#REF!</v>
          </cell>
        </row>
        <row r="4751">
          <cell r="A4751">
            <v>4744</v>
          </cell>
          <cell r="C4751" t="str">
            <v/>
          </cell>
          <cell r="D4751" t="str">
            <v/>
          </cell>
          <cell r="E4751" t="str">
            <v/>
          </cell>
          <cell r="F4751" t="str">
            <v/>
          </cell>
          <cell r="G4751" t="str">
            <v/>
          </cell>
          <cell r="H4751" t="str">
            <v/>
          </cell>
          <cell r="I4751" t="str">
            <v/>
          </cell>
          <cell r="J4751" t="e">
            <v>#REF!</v>
          </cell>
        </row>
        <row r="4752">
          <cell r="A4752">
            <v>4745</v>
          </cell>
          <cell r="C4752" t="str">
            <v/>
          </cell>
          <cell r="D4752" t="str">
            <v/>
          </cell>
          <cell r="E4752" t="str">
            <v/>
          </cell>
          <cell r="F4752" t="str">
            <v/>
          </cell>
          <cell r="G4752" t="str">
            <v/>
          </cell>
          <cell r="H4752" t="str">
            <v/>
          </cell>
          <cell r="I4752" t="str">
            <v/>
          </cell>
          <cell r="J4752" t="e">
            <v>#REF!</v>
          </cell>
        </row>
        <row r="4753">
          <cell r="A4753">
            <v>4746</v>
          </cell>
          <cell r="C4753" t="str">
            <v/>
          </cell>
          <cell r="D4753" t="str">
            <v/>
          </cell>
          <cell r="E4753" t="str">
            <v/>
          </cell>
          <cell r="F4753" t="str">
            <v/>
          </cell>
          <cell r="G4753" t="str">
            <v/>
          </cell>
          <cell r="H4753" t="str">
            <v/>
          </cell>
          <cell r="I4753" t="str">
            <v/>
          </cell>
          <cell r="J4753" t="e">
            <v>#REF!</v>
          </cell>
        </row>
        <row r="4754">
          <cell r="A4754">
            <v>4747</v>
          </cell>
          <cell r="C4754" t="str">
            <v/>
          </cell>
          <cell r="D4754" t="str">
            <v/>
          </cell>
          <cell r="E4754" t="str">
            <v/>
          </cell>
          <cell r="F4754" t="str">
            <v/>
          </cell>
          <cell r="G4754" t="str">
            <v/>
          </cell>
          <cell r="H4754" t="str">
            <v/>
          </cell>
          <cell r="I4754" t="str">
            <v/>
          </cell>
          <cell r="J4754" t="e">
            <v>#REF!</v>
          </cell>
        </row>
        <row r="4755">
          <cell r="A4755">
            <v>4748</v>
          </cell>
          <cell r="C4755" t="str">
            <v/>
          </cell>
          <cell r="D4755" t="str">
            <v/>
          </cell>
          <cell r="E4755" t="str">
            <v/>
          </cell>
          <cell r="F4755" t="str">
            <v/>
          </cell>
          <cell r="G4755" t="str">
            <v/>
          </cell>
          <cell r="H4755" t="str">
            <v/>
          </cell>
          <cell r="I4755" t="str">
            <v/>
          </cell>
          <cell r="J4755" t="e">
            <v>#REF!</v>
          </cell>
        </row>
        <row r="4756">
          <cell r="A4756">
            <v>4749</v>
          </cell>
          <cell r="C4756" t="str">
            <v/>
          </cell>
          <cell r="D4756" t="str">
            <v/>
          </cell>
          <cell r="E4756" t="str">
            <v/>
          </cell>
          <cell r="F4756" t="str">
            <v/>
          </cell>
          <cell r="G4756" t="str">
            <v/>
          </cell>
          <cell r="H4756" t="str">
            <v/>
          </cell>
          <cell r="I4756" t="str">
            <v/>
          </cell>
          <cell r="J4756" t="e">
            <v>#REF!</v>
          </cell>
        </row>
        <row r="4757">
          <cell r="A4757">
            <v>4750</v>
          </cell>
          <cell r="C4757" t="str">
            <v/>
          </cell>
          <cell r="D4757" t="str">
            <v/>
          </cell>
          <cell r="E4757" t="str">
            <v/>
          </cell>
          <cell r="F4757" t="str">
            <v/>
          </cell>
          <cell r="G4757" t="str">
            <v/>
          </cell>
          <cell r="H4757" t="str">
            <v/>
          </cell>
          <cell r="I4757" t="str">
            <v/>
          </cell>
          <cell r="J4757" t="e">
            <v>#REF!</v>
          </cell>
        </row>
        <row r="4758">
          <cell r="A4758">
            <v>4751</v>
          </cell>
          <cell r="C4758" t="str">
            <v/>
          </cell>
          <cell r="D4758" t="str">
            <v/>
          </cell>
          <cell r="E4758" t="str">
            <v/>
          </cell>
          <cell r="F4758" t="str">
            <v/>
          </cell>
          <cell r="G4758" t="str">
            <v/>
          </cell>
          <cell r="H4758" t="str">
            <v/>
          </cell>
          <cell r="I4758" t="str">
            <v/>
          </cell>
          <cell r="J4758" t="e">
            <v>#REF!</v>
          </cell>
        </row>
        <row r="4759">
          <cell r="A4759">
            <v>4752</v>
          </cell>
          <cell r="C4759" t="str">
            <v/>
          </cell>
          <cell r="D4759" t="str">
            <v/>
          </cell>
          <cell r="E4759" t="str">
            <v/>
          </cell>
          <cell r="F4759" t="str">
            <v/>
          </cell>
          <cell r="G4759" t="str">
            <v/>
          </cell>
          <cell r="H4759" t="str">
            <v/>
          </cell>
          <cell r="I4759" t="str">
            <v/>
          </cell>
          <cell r="J4759" t="e">
            <v>#REF!</v>
          </cell>
        </row>
        <row r="4760">
          <cell r="A4760">
            <v>4753</v>
          </cell>
          <cell r="C4760" t="str">
            <v/>
          </cell>
          <cell r="D4760" t="str">
            <v/>
          </cell>
          <cell r="E4760" t="str">
            <v/>
          </cell>
          <cell r="F4760" t="str">
            <v/>
          </cell>
          <cell r="G4760" t="str">
            <v/>
          </cell>
          <cell r="H4760" t="str">
            <v/>
          </cell>
          <cell r="I4760" t="str">
            <v/>
          </cell>
          <cell r="J4760" t="e">
            <v>#REF!</v>
          </cell>
        </row>
        <row r="4761">
          <cell r="A4761">
            <v>4754</v>
          </cell>
          <cell r="C4761" t="str">
            <v/>
          </cell>
          <cell r="D4761" t="str">
            <v/>
          </cell>
          <cell r="E4761" t="str">
            <v/>
          </cell>
          <cell r="F4761" t="str">
            <v/>
          </cell>
          <cell r="G4761" t="str">
            <v/>
          </cell>
          <cell r="H4761" t="str">
            <v/>
          </cell>
          <cell r="I4761" t="str">
            <v/>
          </cell>
          <cell r="J4761" t="e">
            <v>#REF!</v>
          </cell>
        </row>
        <row r="4762">
          <cell r="A4762">
            <v>4755</v>
          </cell>
          <cell r="C4762" t="str">
            <v/>
          </cell>
          <cell r="D4762" t="str">
            <v/>
          </cell>
          <cell r="E4762" t="str">
            <v/>
          </cell>
          <cell r="F4762" t="str">
            <v/>
          </cell>
          <cell r="G4762" t="str">
            <v/>
          </cell>
          <cell r="H4762" t="str">
            <v/>
          </cell>
          <cell r="I4762" t="str">
            <v/>
          </cell>
          <cell r="J4762" t="e">
            <v>#REF!</v>
          </cell>
        </row>
        <row r="4763">
          <cell r="A4763">
            <v>4756</v>
          </cell>
          <cell r="C4763" t="str">
            <v/>
          </cell>
          <cell r="D4763" t="str">
            <v/>
          </cell>
          <cell r="E4763" t="str">
            <v/>
          </cell>
          <cell r="F4763" t="str">
            <v/>
          </cell>
          <cell r="G4763" t="str">
            <v/>
          </cell>
          <cell r="H4763" t="str">
            <v/>
          </cell>
          <cell r="I4763" t="str">
            <v/>
          </cell>
          <cell r="J4763" t="e">
            <v>#REF!</v>
          </cell>
        </row>
        <row r="4764">
          <cell r="A4764">
            <v>4757</v>
          </cell>
          <cell r="C4764" t="str">
            <v/>
          </cell>
          <cell r="D4764" t="str">
            <v/>
          </cell>
          <cell r="E4764" t="str">
            <v/>
          </cell>
          <cell r="F4764" t="str">
            <v/>
          </cell>
          <cell r="G4764" t="str">
            <v/>
          </cell>
          <cell r="H4764" t="str">
            <v/>
          </cell>
          <cell r="I4764" t="str">
            <v/>
          </cell>
          <cell r="J4764" t="e">
            <v>#REF!</v>
          </cell>
        </row>
        <row r="4765">
          <cell r="A4765">
            <v>4758</v>
          </cell>
          <cell r="C4765" t="str">
            <v/>
          </cell>
          <cell r="D4765" t="str">
            <v/>
          </cell>
          <cell r="E4765" t="str">
            <v/>
          </cell>
          <cell r="F4765" t="str">
            <v/>
          </cell>
          <cell r="G4765" t="str">
            <v/>
          </cell>
          <cell r="H4765" t="str">
            <v/>
          </cell>
          <cell r="I4765" t="str">
            <v/>
          </cell>
          <cell r="J4765" t="e">
            <v>#REF!</v>
          </cell>
        </row>
        <row r="4766">
          <cell r="A4766">
            <v>4759</v>
          </cell>
          <cell r="C4766" t="str">
            <v/>
          </cell>
          <cell r="D4766" t="str">
            <v/>
          </cell>
          <cell r="E4766" t="str">
            <v/>
          </cell>
          <cell r="F4766" t="str">
            <v/>
          </cell>
          <cell r="G4766" t="str">
            <v/>
          </cell>
          <cell r="H4766" t="str">
            <v/>
          </cell>
          <cell r="I4766" t="str">
            <v/>
          </cell>
          <cell r="J4766" t="e">
            <v>#REF!</v>
          </cell>
        </row>
        <row r="4767">
          <cell r="A4767">
            <v>4760</v>
          </cell>
          <cell r="C4767" t="str">
            <v/>
          </cell>
          <cell r="D4767" t="str">
            <v/>
          </cell>
          <cell r="E4767" t="str">
            <v/>
          </cell>
          <cell r="F4767" t="str">
            <v/>
          </cell>
          <cell r="G4767" t="str">
            <v/>
          </cell>
          <cell r="H4767" t="str">
            <v/>
          </cell>
          <cell r="I4767" t="str">
            <v/>
          </cell>
          <cell r="J4767" t="e">
            <v>#REF!</v>
          </cell>
        </row>
        <row r="4768">
          <cell r="A4768">
            <v>4761</v>
          </cell>
          <cell r="C4768" t="str">
            <v/>
          </cell>
          <cell r="D4768" t="str">
            <v/>
          </cell>
          <cell r="E4768" t="str">
            <v/>
          </cell>
          <cell r="F4768" t="str">
            <v/>
          </cell>
          <cell r="G4768" t="str">
            <v/>
          </cell>
          <cell r="H4768" t="str">
            <v/>
          </cell>
          <cell r="I4768" t="str">
            <v/>
          </cell>
          <cell r="J4768" t="e">
            <v>#REF!</v>
          </cell>
        </row>
        <row r="4769">
          <cell r="A4769">
            <v>4762</v>
          </cell>
          <cell r="C4769" t="str">
            <v/>
          </cell>
          <cell r="D4769" t="str">
            <v/>
          </cell>
          <cell r="E4769" t="str">
            <v/>
          </cell>
          <cell r="F4769" t="str">
            <v/>
          </cell>
          <cell r="G4769" t="str">
            <v/>
          </cell>
          <cell r="H4769" t="str">
            <v/>
          </cell>
          <cell r="I4769" t="str">
            <v/>
          </cell>
          <cell r="J4769" t="e">
            <v>#REF!</v>
          </cell>
        </row>
        <row r="4770">
          <cell r="A4770">
            <v>4763</v>
          </cell>
          <cell r="C4770" t="str">
            <v/>
          </cell>
          <cell r="D4770" t="str">
            <v/>
          </cell>
          <cell r="E4770" t="str">
            <v/>
          </cell>
          <cell r="F4770" t="str">
            <v/>
          </cell>
          <cell r="G4770" t="str">
            <v/>
          </cell>
          <cell r="H4770" t="str">
            <v/>
          </cell>
          <cell r="I4770" t="str">
            <v/>
          </cell>
          <cell r="J4770" t="e">
            <v>#REF!</v>
          </cell>
        </row>
        <row r="4771">
          <cell r="A4771">
            <v>4764</v>
          </cell>
          <cell r="C4771" t="str">
            <v/>
          </cell>
          <cell r="D4771" t="str">
            <v/>
          </cell>
          <cell r="E4771" t="str">
            <v/>
          </cell>
          <cell r="F4771" t="str">
            <v/>
          </cell>
          <cell r="G4771" t="str">
            <v/>
          </cell>
          <cell r="H4771" t="str">
            <v/>
          </cell>
          <cell r="I4771" t="str">
            <v/>
          </cell>
          <cell r="J4771" t="e">
            <v>#REF!</v>
          </cell>
        </row>
        <row r="4772">
          <cell r="A4772">
            <v>4765</v>
          </cell>
          <cell r="C4772" t="str">
            <v/>
          </cell>
          <cell r="D4772" t="str">
            <v/>
          </cell>
          <cell r="E4772" t="str">
            <v/>
          </cell>
          <cell r="F4772" t="str">
            <v/>
          </cell>
          <cell r="G4772" t="str">
            <v/>
          </cell>
          <cell r="H4772" t="str">
            <v/>
          </cell>
          <cell r="I4772" t="str">
            <v/>
          </cell>
          <cell r="J4772" t="e">
            <v>#REF!</v>
          </cell>
        </row>
        <row r="4773">
          <cell r="A4773">
            <v>4766</v>
          </cell>
          <cell r="C4773" t="str">
            <v/>
          </cell>
          <cell r="D4773" t="str">
            <v/>
          </cell>
          <cell r="E4773" t="str">
            <v/>
          </cell>
          <cell r="F4773" t="str">
            <v/>
          </cell>
          <cell r="G4773" t="str">
            <v/>
          </cell>
          <cell r="H4773" t="str">
            <v/>
          </cell>
          <cell r="I4773" t="str">
            <v/>
          </cell>
          <cell r="J4773" t="e">
            <v>#REF!</v>
          </cell>
        </row>
        <row r="4774">
          <cell r="A4774">
            <v>4767</v>
          </cell>
          <cell r="C4774" t="str">
            <v/>
          </cell>
          <cell r="D4774" t="str">
            <v/>
          </cell>
          <cell r="E4774" t="str">
            <v/>
          </cell>
          <cell r="F4774" t="str">
            <v/>
          </cell>
          <cell r="G4774" t="str">
            <v/>
          </cell>
          <cell r="H4774" t="str">
            <v/>
          </cell>
          <cell r="I4774" t="str">
            <v/>
          </cell>
          <cell r="J4774" t="e">
            <v>#REF!</v>
          </cell>
        </row>
        <row r="4775">
          <cell r="A4775">
            <v>4768</v>
          </cell>
          <cell r="C4775" t="str">
            <v/>
          </cell>
          <cell r="D4775" t="str">
            <v/>
          </cell>
          <cell r="E4775" t="str">
            <v/>
          </cell>
          <cell r="F4775" t="str">
            <v/>
          </cell>
          <cell r="G4775" t="str">
            <v/>
          </cell>
          <cell r="H4775" t="str">
            <v/>
          </cell>
          <cell r="I4775" t="str">
            <v/>
          </cell>
          <cell r="J4775" t="e">
            <v>#REF!</v>
          </cell>
        </row>
        <row r="4776">
          <cell r="A4776">
            <v>4769</v>
          </cell>
          <cell r="C4776" t="str">
            <v/>
          </cell>
          <cell r="D4776" t="str">
            <v/>
          </cell>
          <cell r="E4776" t="str">
            <v/>
          </cell>
          <cell r="F4776" t="str">
            <v/>
          </cell>
          <cell r="G4776" t="str">
            <v/>
          </cell>
          <cell r="H4776" t="str">
            <v/>
          </cell>
          <cell r="I4776" t="str">
            <v/>
          </cell>
          <cell r="J4776" t="e">
            <v>#REF!</v>
          </cell>
        </row>
        <row r="4777">
          <cell r="A4777">
            <v>4770</v>
          </cell>
          <cell r="C4777" t="str">
            <v/>
          </cell>
          <cell r="D4777" t="str">
            <v/>
          </cell>
          <cell r="E4777" t="str">
            <v/>
          </cell>
          <cell r="F4777" t="str">
            <v/>
          </cell>
          <cell r="G4777" t="str">
            <v/>
          </cell>
          <cell r="H4777" t="str">
            <v/>
          </cell>
          <cell r="I4777" t="str">
            <v/>
          </cell>
          <cell r="J4777" t="e">
            <v>#REF!</v>
          </cell>
        </row>
        <row r="4778">
          <cell r="A4778">
            <v>4771</v>
          </cell>
          <cell r="C4778" t="str">
            <v/>
          </cell>
          <cell r="D4778" t="str">
            <v/>
          </cell>
          <cell r="E4778" t="str">
            <v/>
          </cell>
          <cell r="F4778" t="str">
            <v/>
          </cell>
          <cell r="G4778" t="str">
            <v/>
          </cell>
          <cell r="H4778" t="str">
            <v/>
          </cell>
          <cell r="I4778" t="str">
            <v/>
          </cell>
          <cell r="J4778" t="e">
            <v>#REF!</v>
          </cell>
        </row>
        <row r="4779">
          <cell r="A4779">
            <v>4772</v>
          </cell>
          <cell r="C4779" t="str">
            <v/>
          </cell>
          <cell r="D4779" t="str">
            <v/>
          </cell>
          <cell r="E4779" t="str">
            <v/>
          </cell>
          <cell r="F4779" t="str">
            <v/>
          </cell>
          <cell r="G4779" t="str">
            <v/>
          </cell>
          <cell r="H4779" t="str">
            <v/>
          </cell>
          <cell r="I4779" t="str">
            <v/>
          </cell>
          <cell r="J4779" t="e">
            <v>#REF!</v>
          </cell>
        </row>
        <row r="4780">
          <cell r="A4780">
            <v>4773</v>
          </cell>
          <cell r="C4780" t="str">
            <v/>
          </cell>
          <cell r="D4780" t="str">
            <v/>
          </cell>
          <cell r="E4780" t="str">
            <v/>
          </cell>
          <cell r="F4780" t="str">
            <v/>
          </cell>
          <cell r="G4780" t="str">
            <v/>
          </cell>
          <cell r="H4780" t="str">
            <v/>
          </cell>
          <cell r="I4780" t="str">
            <v/>
          </cell>
          <cell r="J4780" t="e">
            <v>#REF!</v>
          </cell>
        </row>
        <row r="4781">
          <cell r="A4781">
            <v>4774</v>
          </cell>
          <cell r="C4781" t="str">
            <v/>
          </cell>
          <cell r="D4781" t="str">
            <v/>
          </cell>
          <cell r="E4781" t="str">
            <v/>
          </cell>
          <cell r="F4781" t="str">
            <v/>
          </cell>
          <cell r="G4781" t="str">
            <v/>
          </cell>
          <cell r="H4781" t="str">
            <v/>
          </cell>
          <cell r="I4781" t="str">
            <v/>
          </cell>
          <cell r="J4781" t="e">
            <v>#REF!</v>
          </cell>
        </row>
        <row r="4782">
          <cell r="A4782">
            <v>4775</v>
          </cell>
          <cell r="C4782" t="str">
            <v/>
          </cell>
          <cell r="D4782" t="str">
            <v/>
          </cell>
          <cell r="E4782" t="str">
            <v/>
          </cell>
          <cell r="F4782" t="str">
            <v/>
          </cell>
          <cell r="G4782" t="str">
            <v/>
          </cell>
          <cell r="H4782" t="str">
            <v/>
          </cell>
          <cell r="I4782" t="str">
            <v/>
          </cell>
          <cell r="J4782" t="e">
            <v>#REF!</v>
          </cell>
        </row>
        <row r="4783">
          <cell r="A4783">
            <v>4776</v>
          </cell>
          <cell r="C4783" t="str">
            <v/>
          </cell>
          <cell r="D4783" t="str">
            <v/>
          </cell>
          <cell r="E4783" t="str">
            <v/>
          </cell>
          <cell r="F4783" t="str">
            <v/>
          </cell>
          <cell r="G4783" t="str">
            <v/>
          </cell>
          <cell r="H4783" t="str">
            <v/>
          </cell>
          <cell r="I4783" t="str">
            <v/>
          </cell>
          <cell r="J4783" t="e">
            <v>#REF!</v>
          </cell>
        </row>
        <row r="4784">
          <cell r="A4784">
            <v>4777</v>
          </cell>
          <cell r="C4784" t="str">
            <v/>
          </cell>
          <cell r="D4784" t="str">
            <v/>
          </cell>
          <cell r="E4784" t="str">
            <v/>
          </cell>
          <cell r="F4784" t="str">
            <v/>
          </cell>
          <cell r="G4784" t="str">
            <v/>
          </cell>
          <cell r="H4784" t="str">
            <v/>
          </cell>
          <cell r="I4784" t="str">
            <v/>
          </cell>
          <cell r="J4784" t="e">
            <v>#REF!</v>
          </cell>
        </row>
        <row r="4785">
          <cell r="A4785">
            <v>4778</v>
          </cell>
          <cell r="C4785" t="str">
            <v/>
          </cell>
          <cell r="D4785" t="str">
            <v/>
          </cell>
          <cell r="E4785" t="str">
            <v/>
          </cell>
          <cell r="F4785" t="str">
            <v/>
          </cell>
          <cell r="G4785" t="str">
            <v/>
          </cell>
          <cell r="H4785" t="str">
            <v/>
          </cell>
          <cell r="I4785" t="str">
            <v/>
          </cell>
          <cell r="J4785" t="e">
            <v>#REF!</v>
          </cell>
        </row>
        <row r="4786">
          <cell r="A4786">
            <v>4779</v>
          </cell>
          <cell r="C4786" t="str">
            <v/>
          </cell>
          <cell r="D4786" t="str">
            <v/>
          </cell>
          <cell r="E4786" t="str">
            <v/>
          </cell>
          <cell r="F4786" t="str">
            <v/>
          </cell>
          <cell r="G4786" t="str">
            <v/>
          </cell>
          <cell r="H4786" t="str">
            <v/>
          </cell>
          <cell r="I4786" t="str">
            <v/>
          </cell>
          <cell r="J4786" t="e">
            <v>#REF!</v>
          </cell>
        </row>
        <row r="4787">
          <cell r="A4787">
            <v>4780</v>
          </cell>
          <cell r="C4787" t="str">
            <v/>
          </cell>
          <cell r="D4787" t="str">
            <v/>
          </cell>
          <cell r="E4787" t="str">
            <v/>
          </cell>
          <cell r="F4787" t="str">
            <v/>
          </cell>
          <cell r="G4787" t="str">
            <v/>
          </cell>
          <cell r="H4787" t="str">
            <v/>
          </cell>
          <cell r="I4787" t="str">
            <v/>
          </cell>
          <cell r="J4787" t="e">
            <v>#REF!</v>
          </cell>
        </row>
        <row r="4788">
          <cell r="A4788">
            <v>4781</v>
          </cell>
          <cell r="C4788" t="str">
            <v/>
          </cell>
          <cell r="D4788" t="str">
            <v/>
          </cell>
          <cell r="E4788" t="str">
            <v/>
          </cell>
          <cell r="F4788" t="str">
            <v/>
          </cell>
          <cell r="G4788" t="str">
            <v/>
          </cell>
          <cell r="H4788" t="str">
            <v/>
          </cell>
          <cell r="I4788" t="str">
            <v/>
          </cell>
          <cell r="J4788" t="e">
            <v>#REF!</v>
          </cell>
        </row>
        <row r="4789">
          <cell r="A4789">
            <v>4782</v>
          </cell>
          <cell r="C4789" t="str">
            <v/>
          </cell>
          <cell r="D4789" t="str">
            <v/>
          </cell>
          <cell r="E4789" t="str">
            <v/>
          </cell>
          <cell r="F4789" t="str">
            <v/>
          </cell>
          <cell r="G4789" t="str">
            <v/>
          </cell>
          <cell r="H4789" t="str">
            <v/>
          </cell>
          <cell r="I4789" t="str">
            <v/>
          </cell>
          <cell r="J4789" t="e">
            <v>#REF!</v>
          </cell>
        </row>
        <row r="4790">
          <cell r="A4790">
            <v>4783</v>
          </cell>
          <cell r="C4790" t="str">
            <v/>
          </cell>
          <cell r="D4790" t="str">
            <v/>
          </cell>
          <cell r="E4790" t="str">
            <v/>
          </cell>
          <cell r="F4790" t="str">
            <v/>
          </cell>
          <cell r="G4790" t="str">
            <v/>
          </cell>
          <cell r="H4790" t="str">
            <v/>
          </cell>
          <cell r="I4790" t="str">
            <v/>
          </cell>
          <cell r="J4790" t="e">
            <v>#REF!</v>
          </cell>
        </row>
        <row r="4791">
          <cell r="A4791">
            <v>4784</v>
          </cell>
          <cell r="C4791" t="str">
            <v/>
          </cell>
          <cell r="D4791" t="str">
            <v/>
          </cell>
          <cell r="E4791" t="str">
            <v/>
          </cell>
          <cell r="F4791" t="str">
            <v/>
          </cell>
          <cell r="G4791" t="str">
            <v/>
          </cell>
          <cell r="H4791" t="str">
            <v/>
          </cell>
          <cell r="I4791" t="str">
            <v/>
          </cell>
          <cell r="J4791" t="e">
            <v>#REF!</v>
          </cell>
        </row>
        <row r="4792">
          <cell r="A4792">
            <v>4785</v>
          </cell>
          <cell r="C4792" t="str">
            <v/>
          </cell>
          <cell r="D4792" t="str">
            <v/>
          </cell>
          <cell r="E4792" t="str">
            <v/>
          </cell>
          <cell r="F4792" t="str">
            <v/>
          </cell>
          <cell r="G4792" t="str">
            <v/>
          </cell>
          <cell r="H4792" t="str">
            <v/>
          </cell>
          <cell r="I4792" t="str">
            <v/>
          </cell>
          <cell r="J4792" t="e">
            <v>#REF!</v>
          </cell>
        </row>
        <row r="4793">
          <cell r="A4793">
            <v>4786</v>
          </cell>
          <cell r="C4793" t="str">
            <v/>
          </cell>
          <cell r="D4793" t="str">
            <v/>
          </cell>
          <cell r="E4793" t="str">
            <v/>
          </cell>
          <cell r="F4793" t="str">
            <v/>
          </cell>
          <cell r="G4793" t="str">
            <v/>
          </cell>
          <cell r="H4793" t="str">
            <v/>
          </cell>
          <cell r="I4793" t="str">
            <v/>
          </cell>
          <cell r="J4793" t="e">
            <v>#REF!</v>
          </cell>
        </row>
        <row r="4794">
          <cell r="A4794">
            <v>4787</v>
          </cell>
          <cell r="C4794" t="str">
            <v/>
          </cell>
          <cell r="D4794" t="str">
            <v/>
          </cell>
          <cell r="E4794" t="str">
            <v/>
          </cell>
          <cell r="F4794" t="str">
            <v/>
          </cell>
          <cell r="G4794" t="str">
            <v/>
          </cell>
          <cell r="H4794" t="str">
            <v/>
          </cell>
          <cell r="I4794" t="str">
            <v/>
          </cell>
          <cell r="J4794" t="e">
            <v>#REF!</v>
          </cell>
        </row>
        <row r="4795">
          <cell r="A4795">
            <v>4788</v>
          </cell>
          <cell r="C4795" t="str">
            <v/>
          </cell>
          <cell r="D4795" t="str">
            <v/>
          </cell>
          <cell r="E4795" t="str">
            <v/>
          </cell>
          <cell r="F4795" t="str">
            <v/>
          </cell>
          <cell r="G4795" t="str">
            <v/>
          </cell>
          <cell r="H4795" t="str">
            <v/>
          </cell>
          <cell r="I4795" t="str">
            <v/>
          </cell>
          <cell r="J4795" t="e">
            <v>#REF!</v>
          </cell>
        </row>
        <row r="4796">
          <cell r="A4796">
            <v>4789</v>
          </cell>
          <cell r="C4796" t="str">
            <v/>
          </cell>
          <cell r="D4796" t="str">
            <v/>
          </cell>
          <cell r="E4796" t="str">
            <v/>
          </cell>
          <cell r="F4796" t="str">
            <v/>
          </cell>
          <cell r="G4796" t="str">
            <v/>
          </cell>
          <cell r="H4796" t="str">
            <v/>
          </cell>
          <cell r="I4796" t="str">
            <v/>
          </cell>
          <cell r="J4796" t="e">
            <v>#REF!</v>
          </cell>
        </row>
        <row r="4797">
          <cell r="A4797">
            <v>4790</v>
          </cell>
          <cell r="C4797" t="str">
            <v/>
          </cell>
          <cell r="D4797" t="str">
            <v/>
          </cell>
          <cell r="E4797" t="str">
            <v/>
          </cell>
          <cell r="F4797" t="str">
            <v/>
          </cell>
          <cell r="G4797" t="str">
            <v/>
          </cell>
          <cell r="H4797" t="str">
            <v/>
          </cell>
          <cell r="I4797" t="str">
            <v/>
          </cell>
          <cell r="J4797" t="e">
            <v>#REF!</v>
          </cell>
        </row>
        <row r="4798">
          <cell r="A4798">
            <v>4791</v>
          </cell>
          <cell r="C4798" t="str">
            <v/>
          </cell>
          <cell r="D4798" t="str">
            <v/>
          </cell>
          <cell r="E4798" t="str">
            <v/>
          </cell>
          <cell r="F4798" t="str">
            <v/>
          </cell>
          <cell r="G4798" t="str">
            <v/>
          </cell>
          <cell r="H4798" t="str">
            <v/>
          </cell>
          <cell r="I4798" t="str">
            <v/>
          </cell>
          <cell r="J4798" t="e">
            <v>#REF!</v>
          </cell>
        </row>
        <row r="4799">
          <cell r="A4799">
            <v>4792</v>
          </cell>
          <cell r="C4799" t="str">
            <v/>
          </cell>
          <cell r="D4799" t="str">
            <v/>
          </cell>
          <cell r="E4799" t="str">
            <v/>
          </cell>
          <cell r="F4799" t="str">
            <v/>
          </cell>
          <cell r="G4799" t="str">
            <v/>
          </cell>
          <cell r="H4799" t="str">
            <v/>
          </cell>
          <cell r="I4799" t="str">
            <v/>
          </cell>
          <cell r="J4799" t="e">
            <v>#REF!</v>
          </cell>
        </row>
        <row r="4800">
          <cell r="A4800">
            <v>4793</v>
          </cell>
          <cell r="C4800" t="str">
            <v/>
          </cell>
          <cell r="D4800" t="str">
            <v/>
          </cell>
          <cell r="E4800" t="str">
            <v/>
          </cell>
          <cell r="F4800" t="str">
            <v/>
          </cell>
          <cell r="G4800" t="str">
            <v/>
          </cell>
          <cell r="H4800" t="str">
            <v/>
          </cell>
          <cell r="I4800" t="str">
            <v/>
          </cell>
          <cell r="J4800" t="e">
            <v>#REF!</v>
          </cell>
        </row>
        <row r="4801">
          <cell r="A4801">
            <v>4794</v>
          </cell>
          <cell r="C4801" t="str">
            <v/>
          </cell>
          <cell r="D4801" t="str">
            <v/>
          </cell>
          <cell r="E4801" t="str">
            <v/>
          </cell>
          <cell r="F4801" t="str">
            <v/>
          </cell>
          <cell r="G4801" t="str">
            <v/>
          </cell>
          <cell r="H4801" t="str">
            <v/>
          </cell>
          <cell r="I4801" t="str">
            <v/>
          </cell>
          <cell r="J4801" t="e">
            <v>#REF!</v>
          </cell>
        </row>
        <row r="4802">
          <cell r="A4802">
            <v>4795</v>
          </cell>
          <cell r="C4802" t="str">
            <v/>
          </cell>
          <cell r="D4802" t="str">
            <v/>
          </cell>
          <cell r="E4802" t="str">
            <v/>
          </cell>
          <cell r="F4802" t="str">
            <v/>
          </cell>
          <cell r="G4802" t="str">
            <v/>
          </cell>
          <cell r="H4802" t="str">
            <v/>
          </cell>
          <cell r="I4802" t="str">
            <v/>
          </cell>
          <cell r="J4802" t="e">
            <v>#REF!</v>
          </cell>
        </row>
        <row r="4803">
          <cell r="A4803">
            <v>4796</v>
          </cell>
          <cell r="C4803" t="str">
            <v/>
          </cell>
          <cell r="D4803" t="str">
            <v/>
          </cell>
          <cell r="E4803" t="str">
            <v/>
          </cell>
          <cell r="F4803" t="str">
            <v/>
          </cell>
          <cell r="G4803" t="str">
            <v/>
          </cell>
          <cell r="H4803" t="str">
            <v/>
          </cell>
          <cell r="I4803" t="str">
            <v/>
          </cell>
          <cell r="J4803" t="e">
            <v>#REF!</v>
          </cell>
        </row>
        <row r="4804">
          <cell r="A4804">
            <v>4797</v>
          </cell>
          <cell r="C4804" t="str">
            <v/>
          </cell>
          <cell r="D4804" t="str">
            <v/>
          </cell>
          <cell r="E4804" t="str">
            <v/>
          </cell>
          <cell r="F4804" t="str">
            <v/>
          </cell>
          <cell r="G4804" t="str">
            <v/>
          </cell>
          <cell r="H4804" t="str">
            <v/>
          </cell>
          <cell r="I4804" t="str">
            <v/>
          </cell>
          <cell r="J4804" t="e">
            <v>#REF!</v>
          </cell>
        </row>
        <row r="4805">
          <cell r="A4805">
            <v>4798</v>
          </cell>
          <cell r="C4805" t="str">
            <v/>
          </cell>
          <cell r="D4805" t="str">
            <v/>
          </cell>
          <cell r="E4805" t="str">
            <v/>
          </cell>
          <cell r="F4805" t="str">
            <v/>
          </cell>
          <cell r="G4805" t="str">
            <v/>
          </cell>
          <cell r="H4805" t="str">
            <v/>
          </cell>
          <cell r="I4805" t="str">
            <v/>
          </cell>
          <cell r="J4805" t="e">
            <v>#REF!</v>
          </cell>
        </row>
        <row r="4806">
          <cell r="A4806">
            <v>4799</v>
          </cell>
          <cell r="C4806" t="str">
            <v/>
          </cell>
          <cell r="D4806" t="str">
            <v/>
          </cell>
          <cell r="E4806" t="str">
            <v/>
          </cell>
          <cell r="F4806" t="str">
            <v/>
          </cell>
          <cell r="G4806" t="str">
            <v/>
          </cell>
          <cell r="H4806" t="str">
            <v/>
          </cell>
          <cell r="I4806" t="str">
            <v/>
          </cell>
          <cell r="J4806" t="e">
            <v>#REF!</v>
          </cell>
        </row>
        <row r="4807">
          <cell r="A4807">
            <v>4800</v>
          </cell>
          <cell r="C4807" t="str">
            <v/>
          </cell>
          <cell r="D4807" t="str">
            <v/>
          </cell>
          <cell r="E4807" t="str">
            <v/>
          </cell>
          <cell r="F4807" t="str">
            <v/>
          </cell>
          <cell r="G4807" t="str">
            <v/>
          </cell>
          <cell r="H4807" t="str">
            <v/>
          </cell>
          <cell r="I4807" t="str">
            <v/>
          </cell>
          <cell r="J4807" t="e">
            <v>#REF!</v>
          </cell>
        </row>
        <row r="4808">
          <cell r="A4808">
            <v>4801</v>
          </cell>
          <cell r="C4808" t="str">
            <v/>
          </cell>
          <cell r="D4808" t="str">
            <v/>
          </cell>
          <cell r="E4808" t="str">
            <v/>
          </cell>
          <cell r="F4808" t="str">
            <v/>
          </cell>
          <cell r="G4808" t="str">
            <v/>
          </cell>
          <cell r="H4808" t="str">
            <v/>
          </cell>
          <cell r="I4808" t="str">
            <v/>
          </cell>
          <cell r="J4808" t="e">
            <v>#REF!</v>
          </cell>
        </row>
        <row r="4809">
          <cell r="A4809">
            <v>4802</v>
          </cell>
          <cell r="C4809" t="str">
            <v/>
          </cell>
          <cell r="D4809" t="str">
            <v/>
          </cell>
          <cell r="E4809" t="str">
            <v/>
          </cell>
          <cell r="F4809" t="str">
            <v/>
          </cell>
          <cell r="G4809" t="str">
            <v/>
          </cell>
          <cell r="H4809" t="str">
            <v/>
          </cell>
          <cell r="I4809" t="str">
            <v/>
          </cell>
          <cell r="J4809" t="e">
            <v>#REF!</v>
          </cell>
        </row>
        <row r="4810">
          <cell r="A4810">
            <v>4803</v>
          </cell>
          <cell r="C4810" t="str">
            <v/>
          </cell>
          <cell r="D4810" t="str">
            <v/>
          </cell>
          <cell r="E4810" t="str">
            <v/>
          </cell>
          <cell r="F4810" t="str">
            <v/>
          </cell>
          <cell r="G4810" t="str">
            <v/>
          </cell>
          <cell r="H4810" t="str">
            <v/>
          </cell>
          <cell r="I4810" t="str">
            <v/>
          </cell>
          <cell r="J4810" t="e">
            <v>#REF!</v>
          </cell>
        </row>
        <row r="4811">
          <cell r="A4811">
            <v>4804</v>
          </cell>
          <cell r="C4811" t="str">
            <v/>
          </cell>
          <cell r="D4811" t="str">
            <v/>
          </cell>
          <cell r="E4811" t="str">
            <v/>
          </cell>
          <cell r="F4811" t="str">
            <v/>
          </cell>
          <cell r="G4811" t="str">
            <v/>
          </cell>
          <cell r="H4811" t="str">
            <v/>
          </cell>
          <cell r="I4811" t="str">
            <v/>
          </cell>
          <cell r="J4811" t="e">
            <v>#REF!</v>
          </cell>
        </row>
        <row r="4812">
          <cell r="A4812">
            <v>4805</v>
          </cell>
          <cell r="C4812" t="str">
            <v/>
          </cell>
          <cell r="D4812" t="str">
            <v/>
          </cell>
          <cell r="E4812" t="str">
            <v/>
          </cell>
          <cell r="F4812" t="str">
            <v/>
          </cell>
          <cell r="G4812" t="str">
            <v/>
          </cell>
          <cell r="H4812" t="str">
            <v/>
          </cell>
          <cell r="I4812" t="str">
            <v/>
          </cell>
          <cell r="J4812" t="e">
            <v>#REF!</v>
          </cell>
        </row>
        <row r="4813">
          <cell r="A4813">
            <v>4806</v>
          </cell>
          <cell r="C4813" t="str">
            <v/>
          </cell>
          <cell r="D4813" t="str">
            <v/>
          </cell>
          <cell r="E4813" t="str">
            <v/>
          </cell>
          <cell r="F4813" t="str">
            <v/>
          </cell>
          <cell r="G4813" t="str">
            <v/>
          </cell>
          <cell r="H4813" t="str">
            <v/>
          </cell>
          <cell r="I4813" t="str">
            <v/>
          </cell>
          <cell r="J4813" t="e">
            <v>#REF!</v>
          </cell>
        </row>
        <row r="4814">
          <cell r="A4814">
            <v>4807</v>
          </cell>
          <cell r="C4814" t="str">
            <v/>
          </cell>
          <cell r="D4814" t="str">
            <v/>
          </cell>
          <cell r="E4814" t="str">
            <v/>
          </cell>
          <cell r="F4814" t="str">
            <v/>
          </cell>
          <cell r="G4814" t="str">
            <v/>
          </cell>
          <cell r="H4814" t="str">
            <v/>
          </cell>
          <cell r="I4814" t="str">
            <v/>
          </cell>
          <cell r="J4814" t="e">
            <v>#REF!</v>
          </cell>
        </row>
        <row r="4815">
          <cell r="A4815">
            <v>4808</v>
          </cell>
          <cell r="C4815" t="str">
            <v/>
          </cell>
          <cell r="D4815" t="str">
            <v/>
          </cell>
          <cell r="E4815" t="str">
            <v/>
          </cell>
          <cell r="F4815" t="str">
            <v/>
          </cell>
          <cell r="G4815" t="str">
            <v/>
          </cell>
          <cell r="H4815" t="str">
            <v/>
          </cell>
          <cell r="I4815" t="str">
            <v/>
          </cell>
          <cell r="J4815" t="e">
            <v>#REF!</v>
          </cell>
        </row>
        <row r="4816">
          <cell r="A4816">
            <v>4809</v>
          </cell>
          <cell r="C4816" t="str">
            <v/>
          </cell>
          <cell r="D4816" t="str">
            <v/>
          </cell>
          <cell r="E4816" t="str">
            <v/>
          </cell>
          <cell r="F4816" t="str">
            <v/>
          </cell>
          <cell r="G4816" t="str">
            <v/>
          </cell>
          <cell r="H4816" t="str">
            <v/>
          </cell>
          <cell r="I4816" t="str">
            <v/>
          </cell>
          <cell r="J4816" t="e">
            <v>#REF!</v>
          </cell>
        </row>
        <row r="4817">
          <cell r="A4817">
            <v>4810</v>
          </cell>
          <cell r="C4817" t="str">
            <v/>
          </cell>
          <cell r="D4817" t="str">
            <v/>
          </cell>
          <cell r="E4817" t="str">
            <v/>
          </cell>
          <cell r="F4817" t="str">
            <v/>
          </cell>
          <cell r="G4817" t="str">
            <v/>
          </cell>
          <cell r="H4817" t="str">
            <v/>
          </cell>
          <cell r="I4817" t="str">
            <v/>
          </cell>
          <cell r="J4817" t="e">
            <v>#REF!</v>
          </cell>
        </row>
        <row r="4818">
          <cell r="A4818">
            <v>4811</v>
          </cell>
          <cell r="C4818" t="str">
            <v/>
          </cell>
          <cell r="D4818" t="str">
            <v/>
          </cell>
          <cell r="E4818" t="str">
            <v/>
          </cell>
          <cell r="F4818" t="str">
            <v/>
          </cell>
          <cell r="G4818" t="str">
            <v/>
          </cell>
          <cell r="H4818" t="str">
            <v/>
          </cell>
          <cell r="I4818" t="str">
            <v/>
          </cell>
          <cell r="J4818" t="e">
            <v>#REF!</v>
          </cell>
        </row>
        <row r="4819">
          <cell r="A4819">
            <v>4812</v>
          </cell>
          <cell r="C4819" t="str">
            <v/>
          </cell>
          <cell r="D4819" t="str">
            <v/>
          </cell>
          <cell r="E4819" t="str">
            <v/>
          </cell>
          <cell r="F4819" t="str">
            <v/>
          </cell>
          <cell r="G4819" t="str">
            <v/>
          </cell>
          <cell r="H4819" t="str">
            <v/>
          </cell>
          <cell r="I4819" t="str">
            <v/>
          </cell>
          <cell r="J4819" t="e">
            <v>#REF!</v>
          </cell>
        </row>
        <row r="4820">
          <cell r="A4820">
            <v>4813</v>
          </cell>
          <cell r="C4820" t="str">
            <v/>
          </cell>
          <cell r="D4820" t="str">
            <v/>
          </cell>
          <cell r="E4820" t="str">
            <v/>
          </cell>
          <cell r="F4820" t="str">
            <v/>
          </cell>
          <cell r="G4820" t="str">
            <v/>
          </cell>
          <cell r="H4820" t="str">
            <v/>
          </cell>
          <cell r="I4820" t="str">
            <v/>
          </cell>
          <cell r="J4820" t="e">
            <v>#REF!</v>
          </cell>
        </row>
        <row r="4821">
          <cell r="A4821">
            <v>4814</v>
          </cell>
          <cell r="C4821" t="str">
            <v/>
          </cell>
          <cell r="D4821" t="str">
            <v/>
          </cell>
          <cell r="E4821" t="str">
            <v/>
          </cell>
          <cell r="F4821" t="str">
            <v/>
          </cell>
          <cell r="G4821" t="str">
            <v/>
          </cell>
          <cell r="H4821" t="str">
            <v/>
          </cell>
          <cell r="I4821" t="str">
            <v/>
          </cell>
          <cell r="J4821" t="e">
            <v>#REF!</v>
          </cell>
        </row>
        <row r="4822">
          <cell r="A4822">
            <v>4815</v>
          </cell>
          <cell r="C4822" t="str">
            <v/>
          </cell>
          <cell r="D4822" t="str">
            <v/>
          </cell>
          <cell r="E4822" t="str">
            <v/>
          </cell>
          <cell r="F4822" t="str">
            <v/>
          </cell>
          <cell r="G4822" t="str">
            <v/>
          </cell>
          <cell r="H4822" t="str">
            <v/>
          </cell>
          <cell r="I4822" t="str">
            <v/>
          </cell>
          <cell r="J4822" t="e">
            <v>#REF!</v>
          </cell>
        </row>
        <row r="4823">
          <cell r="A4823">
            <v>4816</v>
          </cell>
          <cell r="C4823" t="str">
            <v/>
          </cell>
          <cell r="D4823" t="str">
            <v/>
          </cell>
          <cell r="E4823" t="str">
            <v/>
          </cell>
          <cell r="F4823" t="str">
            <v/>
          </cell>
          <cell r="G4823" t="str">
            <v/>
          </cell>
          <cell r="H4823" t="str">
            <v/>
          </cell>
          <cell r="I4823" t="str">
            <v/>
          </cell>
          <cell r="J4823" t="e">
            <v>#REF!</v>
          </cell>
        </row>
        <row r="4824">
          <cell r="A4824">
            <v>4817</v>
          </cell>
          <cell r="C4824" t="str">
            <v/>
          </cell>
          <cell r="D4824" t="str">
            <v/>
          </cell>
          <cell r="E4824" t="str">
            <v/>
          </cell>
          <cell r="F4824" t="str">
            <v/>
          </cell>
          <cell r="G4824" t="str">
            <v/>
          </cell>
          <cell r="H4824" t="str">
            <v/>
          </cell>
          <cell r="I4824" t="str">
            <v/>
          </cell>
          <cell r="J4824" t="e">
            <v>#REF!</v>
          </cell>
        </row>
        <row r="4825">
          <cell r="A4825">
            <v>4818</v>
          </cell>
          <cell r="C4825" t="str">
            <v/>
          </cell>
          <cell r="D4825" t="str">
            <v/>
          </cell>
          <cell r="E4825" t="str">
            <v/>
          </cell>
          <cell r="F4825" t="str">
            <v/>
          </cell>
          <cell r="G4825" t="str">
            <v/>
          </cell>
          <cell r="H4825" t="str">
            <v/>
          </cell>
          <cell r="I4825" t="str">
            <v/>
          </cell>
          <cell r="J4825" t="e">
            <v>#REF!</v>
          </cell>
        </row>
        <row r="4826">
          <cell r="A4826">
            <v>4819</v>
          </cell>
          <cell r="C4826" t="str">
            <v/>
          </cell>
          <cell r="D4826" t="str">
            <v/>
          </cell>
          <cell r="E4826" t="str">
            <v/>
          </cell>
          <cell r="F4826" t="str">
            <v/>
          </cell>
          <cell r="G4826" t="str">
            <v/>
          </cell>
          <cell r="H4826" t="str">
            <v/>
          </cell>
          <cell r="I4826" t="str">
            <v/>
          </cell>
          <cell r="J4826" t="e">
            <v>#REF!</v>
          </cell>
        </row>
        <row r="4827">
          <cell r="A4827">
            <v>4820</v>
          </cell>
          <cell r="C4827" t="str">
            <v/>
          </cell>
          <cell r="D4827" t="str">
            <v/>
          </cell>
          <cell r="E4827" t="str">
            <v/>
          </cell>
          <cell r="F4827" t="str">
            <v/>
          </cell>
          <cell r="G4827" t="str">
            <v/>
          </cell>
          <cell r="H4827" t="str">
            <v/>
          </cell>
          <cell r="I4827" t="str">
            <v/>
          </cell>
          <cell r="J4827" t="e">
            <v>#REF!</v>
          </cell>
        </row>
        <row r="4828">
          <cell r="A4828">
            <v>4821</v>
          </cell>
          <cell r="C4828" t="str">
            <v/>
          </cell>
          <cell r="D4828" t="str">
            <v/>
          </cell>
          <cell r="E4828" t="str">
            <v/>
          </cell>
          <cell r="F4828" t="str">
            <v/>
          </cell>
          <cell r="G4828" t="str">
            <v/>
          </cell>
          <cell r="H4828" t="str">
            <v/>
          </cell>
          <cell r="I4828" t="str">
            <v/>
          </cell>
          <cell r="J4828" t="e">
            <v>#REF!</v>
          </cell>
        </row>
        <row r="4829">
          <cell r="A4829">
            <v>4822</v>
          </cell>
          <cell r="C4829" t="str">
            <v/>
          </cell>
          <cell r="D4829" t="str">
            <v/>
          </cell>
          <cell r="E4829" t="str">
            <v/>
          </cell>
          <cell r="F4829" t="str">
            <v/>
          </cell>
          <cell r="G4829" t="str">
            <v/>
          </cell>
          <cell r="H4829" t="str">
            <v/>
          </cell>
          <cell r="I4829" t="str">
            <v/>
          </cell>
          <cell r="J4829" t="e">
            <v>#REF!</v>
          </cell>
        </row>
        <row r="4830">
          <cell r="A4830">
            <v>4823</v>
          </cell>
          <cell r="C4830" t="str">
            <v/>
          </cell>
          <cell r="D4830" t="str">
            <v/>
          </cell>
          <cell r="E4830" t="str">
            <v/>
          </cell>
          <cell r="F4830" t="str">
            <v/>
          </cell>
          <cell r="G4830" t="str">
            <v/>
          </cell>
          <cell r="H4830" t="str">
            <v/>
          </cell>
          <cell r="I4830" t="str">
            <v/>
          </cell>
          <cell r="J4830" t="e">
            <v>#REF!</v>
          </cell>
        </row>
        <row r="4831">
          <cell r="A4831">
            <v>4824</v>
          </cell>
          <cell r="C4831" t="str">
            <v/>
          </cell>
          <cell r="D4831" t="str">
            <v/>
          </cell>
          <cell r="E4831" t="str">
            <v/>
          </cell>
          <cell r="F4831" t="str">
            <v/>
          </cell>
          <cell r="G4831" t="str">
            <v/>
          </cell>
          <cell r="H4831" t="str">
            <v/>
          </cell>
          <cell r="I4831" t="str">
            <v/>
          </cell>
          <cell r="J4831" t="e">
            <v>#REF!</v>
          </cell>
        </row>
        <row r="4832">
          <cell r="A4832">
            <v>4825</v>
          </cell>
          <cell r="C4832" t="str">
            <v/>
          </cell>
          <cell r="D4832" t="str">
            <v/>
          </cell>
          <cell r="E4832" t="str">
            <v/>
          </cell>
          <cell r="F4832" t="str">
            <v/>
          </cell>
          <cell r="G4832" t="str">
            <v/>
          </cell>
          <cell r="H4832" t="str">
            <v/>
          </cell>
          <cell r="I4832" t="str">
            <v/>
          </cell>
          <cell r="J4832" t="e">
            <v>#REF!</v>
          </cell>
        </row>
        <row r="4833">
          <cell r="A4833">
            <v>4826</v>
          </cell>
          <cell r="C4833" t="str">
            <v/>
          </cell>
          <cell r="D4833" t="str">
            <v/>
          </cell>
          <cell r="E4833" t="str">
            <v/>
          </cell>
          <cell r="F4833" t="str">
            <v/>
          </cell>
          <cell r="G4833" t="str">
            <v/>
          </cell>
          <cell r="H4833" t="str">
            <v/>
          </cell>
          <cell r="I4833" t="str">
            <v/>
          </cell>
          <cell r="J4833" t="e">
            <v>#REF!</v>
          </cell>
        </row>
        <row r="4834">
          <cell r="A4834">
            <v>4827</v>
          </cell>
          <cell r="C4834" t="str">
            <v/>
          </cell>
          <cell r="D4834" t="str">
            <v/>
          </cell>
          <cell r="E4834" t="str">
            <v/>
          </cell>
          <cell r="F4834" t="str">
            <v/>
          </cell>
          <cell r="G4834" t="str">
            <v/>
          </cell>
          <cell r="H4834" t="str">
            <v/>
          </cell>
          <cell r="I4834" t="str">
            <v/>
          </cell>
          <cell r="J4834" t="e">
            <v>#REF!</v>
          </cell>
        </row>
        <row r="4835">
          <cell r="A4835">
            <v>4828</v>
          </cell>
          <cell r="C4835" t="str">
            <v/>
          </cell>
          <cell r="D4835" t="str">
            <v/>
          </cell>
          <cell r="E4835" t="str">
            <v/>
          </cell>
          <cell r="F4835" t="str">
            <v/>
          </cell>
          <cell r="G4835" t="str">
            <v/>
          </cell>
          <cell r="H4835" t="str">
            <v/>
          </cell>
          <cell r="I4835" t="str">
            <v/>
          </cell>
          <cell r="J4835" t="e">
            <v>#REF!</v>
          </cell>
        </row>
        <row r="4836">
          <cell r="A4836">
            <v>4829</v>
          </cell>
          <cell r="C4836" t="str">
            <v/>
          </cell>
          <cell r="D4836" t="str">
            <v/>
          </cell>
          <cell r="E4836" t="str">
            <v/>
          </cell>
          <cell r="F4836" t="str">
            <v/>
          </cell>
          <cell r="G4836" t="str">
            <v/>
          </cell>
          <cell r="H4836" t="str">
            <v/>
          </cell>
          <cell r="I4836" t="str">
            <v/>
          </cell>
          <cell r="J4836" t="e">
            <v>#REF!</v>
          </cell>
        </row>
        <row r="4837">
          <cell r="A4837">
            <v>4830</v>
          </cell>
          <cell r="C4837" t="str">
            <v/>
          </cell>
          <cell r="D4837" t="str">
            <v/>
          </cell>
          <cell r="E4837" t="str">
            <v/>
          </cell>
          <cell r="F4837" t="str">
            <v/>
          </cell>
          <cell r="G4837" t="str">
            <v/>
          </cell>
          <cell r="H4837" t="str">
            <v/>
          </cell>
          <cell r="I4837" t="str">
            <v/>
          </cell>
          <cell r="J4837" t="e">
            <v>#REF!</v>
          </cell>
        </row>
        <row r="4838">
          <cell r="A4838">
            <v>4831</v>
          </cell>
          <cell r="C4838" t="str">
            <v/>
          </cell>
          <cell r="D4838" t="str">
            <v/>
          </cell>
          <cell r="E4838" t="str">
            <v/>
          </cell>
          <cell r="F4838" t="str">
            <v/>
          </cell>
          <cell r="G4838" t="str">
            <v/>
          </cell>
          <cell r="H4838" t="str">
            <v/>
          </cell>
          <cell r="I4838" t="str">
            <v/>
          </cell>
          <cell r="J4838" t="e">
            <v>#REF!</v>
          </cell>
        </row>
        <row r="4839">
          <cell r="A4839">
            <v>4832</v>
          </cell>
          <cell r="C4839" t="str">
            <v/>
          </cell>
          <cell r="D4839" t="str">
            <v/>
          </cell>
          <cell r="E4839" t="str">
            <v/>
          </cell>
          <cell r="F4839" t="str">
            <v/>
          </cell>
          <cell r="G4839" t="str">
            <v/>
          </cell>
          <cell r="H4839" t="str">
            <v/>
          </cell>
          <cell r="I4839" t="str">
            <v/>
          </cell>
          <cell r="J4839" t="e">
            <v>#REF!</v>
          </cell>
        </row>
        <row r="4840">
          <cell r="A4840">
            <v>4833</v>
          </cell>
          <cell r="C4840" t="str">
            <v/>
          </cell>
          <cell r="D4840" t="str">
            <v/>
          </cell>
          <cell r="E4840" t="str">
            <v/>
          </cell>
          <cell r="F4840" t="str">
            <v/>
          </cell>
          <cell r="G4840" t="str">
            <v/>
          </cell>
          <cell r="H4840" t="str">
            <v/>
          </cell>
          <cell r="I4840" t="str">
            <v/>
          </cell>
          <cell r="J4840" t="e">
            <v>#REF!</v>
          </cell>
        </row>
        <row r="4841">
          <cell r="A4841">
            <v>4834</v>
          </cell>
          <cell r="C4841" t="str">
            <v/>
          </cell>
          <cell r="D4841" t="str">
            <v/>
          </cell>
          <cell r="E4841" t="str">
            <v/>
          </cell>
          <cell r="F4841" t="str">
            <v/>
          </cell>
          <cell r="G4841" t="str">
            <v/>
          </cell>
          <cell r="H4841" t="str">
            <v/>
          </cell>
          <cell r="I4841" t="str">
            <v/>
          </cell>
          <cell r="J4841" t="e">
            <v>#REF!</v>
          </cell>
        </row>
        <row r="4842">
          <cell r="A4842">
            <v>4835</v>
          </cell>
          <cell r="C4842" t="str">
            <v/>
          </cell>
          <cell r="D4842" t="str">
            <v/>
          </cell>
          <cell r="E4842" t="str">
            <v/>
          </cell>
          <cell r="F4842" t="str">
            <v/>
          </cell>
          <cell r="G4842" t="str">
            <v/>
          </cell>
          <cell r="H4842" t="str">
            <v/>
          </cell>
          <cell r="I4842" t="str">
            <v/>
          </cell>
          <cell r="J4842" t="e">
            <v>#REF!</v>
          </cell>
        </row>
        <row r="4843">
          <cell r="A4843">
            <v>4836</v>
          </cell>
          <cell r="C4843" t="str">
            <v/>
          </cell>
          <cell r="D4843" t="str">
            <v/>
          </cell>
          <cell r="E4843" t="str">
            <v/>
          </cell>
          <cell r="F4843" t="str">
            <v/>
          </cell>
          <cell r="G4843" t="str">
            <v/>
          </cell>
          <cell r="H4843" t="str">
            <v/>
          </cell>
          <cell r="I4843" t="str">
            <v/>
          </cell>
          <cell r="J4843" t="e">
            <v>#REF!</v>
          </cell>
        </row>
        <row r="4844">
          <cell r="A4844">
            <v>4837</v>
          </cell>
          <cell r="C4844" t="str">
            <v/>
          </cell>
          <cell r="D4844" t="str">
            <v/>
          </cell>
          <cell r="E4844" t="str">
            <v/>
          </cell>
          <cell r="F4844" t="str">
            <v/>
          </cell>
          <cell r="G4844" t="str">
            <v/>
          </cell>
          <cell r="H4844" t="str">
            <v/>
          </cell>
          <cell r="I4844" t="str">
            <v/>
          </cell>
          <cell r="J4844" t="e">
            <v>#REF!</v>
          </cell>
        </row>
        <row r="4845">
          <cell r="A4845">
            <v>4838</v>
          </cell>
          <cell r="C4845" t="str">
            <v/>
          </cell>
          <cell r="D4845" t="str">
            <v/>
          </cell>
          <cell r="E4845" t="str">
            <v/>
          </cell>
          <cell r="F4845" t="str">
            <v/>
          </cell>
          <cell r="G4845" t="str">
            <v/>
          </cell>
          <cell r="H4845" t="str">
            <v/>
          </cell>
          <cell r="I4845" t="str">
            <v/>
          </cell>
          <cell r="J4845" t="e">
            <v>#REF!</v>
          </cell>
        </row>
        <row r="4846">
          <cell r="A4846">
            <v>4839</v>
          </cell>
          <cell r="C4846" t="str">
            <v/>
          </cell>
          <cell r="D4846" t="str">
            <v/>
          </cell>
          <cell r="E4846" t="str">
            <v/>
          </cell>
          <cell r="F4846" t="str">
            <v/>
          </cell>
          <cell r="G4846" t="str">
            <v/>
          </cell>
          <cell r="H4846" t="str">
            <v/>
          </cell>
          <cell r="I4846" t="str">
            <v/>
          </cell>
          <cell r="J4846" t="e">
            <v>#REF!</v>
          </cell>
        </row>
        <row r="4847">
          <cell r="A4847">
            <v>4840</v>
          </cell>
          <cell r="C4847" t="str">
            <v/>
          </cell>
          <cell r="D4847" t="str">
            <v/>
          </cell>
          <cell r="E4847" t="str">
            <v/>
          </cell>
          <cell r="F4847" t="str">
            <v/>
          </cell>
          <cell r="G4847" t="str">
            <v/>
          </cell>
          <cell r="H4847" t="str">
            <v/>
          </cell>
          <cell r="I4847" t="str">
            <v/>
          </cell>
          <cell r="J4847" t="e">
            <v>#REF!</v>
          </cell>
        </row>
        <row r="4848">
          <cell r="A4848">
            <v>4841</v>
          </cell>
          <cell r="C4848" t="str">
            <v/>
          </cell>
          <cell r="D4848" t="str">
            <v/>
          </cell>
          <cell r="E4848" t="str">
            <v/>
          </cell>
          <cell r="F4848" t="str">
            <v/>
          </cell>
          <cell r="G4848" t="str">
            <v/>
          </cell>
          <cell r="H4848" t="str">
            <v/>
          </cell>
          <cell r="I4848" t="str">
            <v/>
          </cell>
          <cell r="J4848" t="e">
            <v>#REF!</v>
          </cell>
        </row>
        <row r="4849">
          <cell r="A4849">
            <v>4842</v>
          </cell>
          <cell r="C4849" t="str">
            <v/>
          </cell>
          <cell r="D4849" t="str">
            <v/>
          </cell>
          <cell r="E4849" t="str">
            <v/>
          </cell>
          <cell r="F4849" t="str">
            <v/>
          </cell>
          <cell r="G4849" t="str">
            <v/>
          </cell>
          <cell r="H4849" t="str">
            <v/>
          </cell>
          <cell r="I4849" t="str">
            <v/>
          </cell>
          <cell r="J4849" t="e">
            <v>#REF!</v>
          </cell>
        </row>
        <row r="4850">
          <cell r="A4850">
            <v>4843</v>
          </cell>
          <cell r="C4850" t="str">
            <v/>
          </cell>
          <cell r="D4850" t="str">
            <v/>
          </cell>
          <cell r="E4850" t="str">
            <v/>
          </cell>
          <cell r="F4850" t="str">
            <v/>
          </cell>
          <cell r="G4850" t="str">
            <v/>
          </cell>
          <cell r="H4850" t="str">
            <v/>
          </cell>
          <cell r="I4850" t="str">
            <v/>
          </cell>
          <cell r="J4850" t="e">
            <v>#REF!</v>
          </cell>
        </row>
        <row r="4851">
          <cell r="A4851">
            <v>4844</v>
          </cell>
          <cell r="C4851" t="str">
            <v/>
          </cell>
          <cell r="D4851" t="str">
            <v/>
          </cell>
          <cell r="E4851" t="str">
            <v/>
          </cell>
          <cell r="F4851" t="str">
            <v/>
          </cell>
          <cell r="G4851" t="str">
            <v/>
          </cell>
          <cell r="H4851" t="str">
            <v/>
          </cell>
          <cell r="I4851" t="str">
            <v/>
          </cell>
          <cell r="J4851" t="e">
            <v>#REF!</v>
          </cell>
        </row>
        <row r="4852">
          <cell r="A4852">
            <v>4845</v>
          </cell>
          <cell r="C4852" t="str">
            <v/>
          </cell>
          <cell r="D4852" t="str">
            <v/>
          </cell>
          <cell r="E4852" t="str">
            <v/>
          </cell>
          <cell r="F4852" t="str">
            <v/>
          </cell>
          <cell r="G4852" t="str">
            <v/>
          </cell>
          <cell r="H4852" t="str">
            <v/>
          </cell>
          <cell r="I4852" t="str">
            <v/>
          </cell>
          <cell r="J4852" t="e">
            <v>#REF!</v>
          </cell>
        </row>
        <row r="4853">
          <cell r="A4853">
            <v>4846</v>
          </cell>
          <cell r="C4853" t="str">
            <v/>
          </cell>
          <cell r="D4853" t="str">
            <v/>
          </cell>
          <cell r="E4853" t="str">
            <v/>
          </cell>
          <cell r="F4853" t="str">
            <v/>
          </cell>
          <cell r="G4853" t="str">
            <v/>
          </cell>
          <cell r="H4853" t="str">
            <v/>
          </cell>
          <cell r="I4853" t="str">
            <v/>
          </cell>
          <cell r="J4853" t="e">
            <v>#REF!</v>
          </cell>
        </row>
        <row r="4854">
          <cell r="A4854">
            <v>4847</v>
          </cell>
          <cell r="C4854" t="str">
            <v/>
          </cell>
          <cell r="D4854" t="str">
            <v/>
          </cell>
          <cell r="E4854" t="str">
            <v/>
          </cell>
          <cell r="F4854" t="str">
            <v/>
          </cell>
          <cell r="G4854" t="str">
            <v/>
          </cell>
          <cell r="H4854" t="str">
            <v/>
          </cell>
          <cell r="I4854" t="str">
            <v/>
          </cell>
          <cell r="J4854" t="e">
            <v>#REF!</v>
          </cell>
        </row>
        <row r="4855">
          <cell r="A4855">
            <v>4848</v>
          </cell>
          <cell r="C4855" t="str">
            <v/>
          </cell>
          <cell r="D4855" t="str">
            <v/>
          </cell>
          <cell r="E4855" t="str">
            <v/>
          </cell>
          <cell r="F4855" t="str">
            <v/>
          </cell>
          <cell r="G4855" t="str">
            <v/>
          </cell>
          <cell r="H4855" t="str">
            <v/>
          </cell>
          <cell r="I4855" t="str">
            <v/>
          </cell>
          <cell r="J4855" t="e">
            <v>#REF!</v>
          </cell>
        </row>
        <row r="4856">
          <cell r="A4856">
            <v>4849</v>
          </cell>
          <cell r="C4856" t="str">
            <v/>
          </cell>
          <cell r="D4856" t="str">
            <v/>
          </cell>
          <cell r="E4856" t="str">
            <v/>
          </cell>
          <cell r="F4856" t="str">
            <v/>
          </cell>
          <cell r="G4856" t="str">
            <v/>
          </cell>
          <cell r="H4856" t="str">
            <v/>
          </cell>
          <cell r="I4856" t="str">
            <v/>
          </cell>
          <cell r="J4856" t="e">
            <v>#REF!</v>
          </cell>
        </row>
        <row r="4857">
          <cell r="A4857">
            <v>4850</v>
          </cell>
          <cell r="C4857" t="str">
            <v/>
          </cell>
          <cell r="D4857" t="str">
            <v/>
          </cell>
          <cell r="E4857" t="str">
            <v/>
          </cell>
          <cell r="F4857" t="str">
            <v/>
          </cell>
          <cell r="G4857" t="str">
            <v/>
          </cell>
          <cell r="H4857" t="str">
            <v/>
          </cell>
          <cell r="I4857" t="str">
            <v/>
          </cell>
          <cell r="J4857" t="e">
            <v>#REF!</v>
          </cell>
        </row>
        <row r="4858">
          <cell r="A4858">
            <v>4851</v>
          </cell>
          <cell r="C4858" t="str">
            <v/>
          </cell>
          <cell r="D4858" t="str">
            <v/>
          </cell>
          <cell r="E4858" t="str">
            <v/>
          </cell>
          <cell r="F4858" t="str">
            <v/>
          </cell>
          <cell r="G4858" t="str">
            <v/>
          </cell>
          <cell r="H4858" t="str">
            <v/>
          </cell>
          <cell r="I4858" t="str">
            <v/>
          </cell>
          <cell r="J4858" t="e">
            <v>#REF!</v>
          </cell>
        </row>
        <row r="4859">
          <cell r="A4859">
            <v>4852</v>
          </cell>
          <cell r="C4859" t="str">
            <v/>
          </cell>
          <cell r="D4859" t="str">
            <v/>
          </cell>
          <cell r="E4859" t="str">
            <v/>
          </cell>
          <cell r="F4859" t="str">
            <v/>
          </cell>
          <cell r="G4859" t="str">
            <v/>
          </cell>
          <cell r="H4859" t="str">
            <v/>
          </cell>
          <cell r="I4859" t="str">
            <v/>
          </cell>
          <cell r="J4859" t="e">
            <v>#REF!</v>
          </cell>
        </row>
        <row r="4860">
          <cell r="A4860">
            <v>4853</v>
          </cell>
          <cell r="C4860" t="str">
            <v/>
          </cell>
          <cell r="D4860" t="str">
            <v/>
          </cell>
          <cell r="E4860" t="str">
            <v/>
          </cell>
          <cell r="F4860" t="str">
            <v/>
          </cell>
          <cell r="G4860" t="str">
            <v/>
          </cell>
          <cell r="H4860" t="str">
            <v/>
          </cell>
          <cell r="I4860" t="str">
            <v/>
          </cell>
          <cell r="J4860" t="e">
            <v>#REF!</v>
          </cell>
        </row>
        <row r="4861">
          <cell r="A4861">
            <v>4854</v>
          </cell>
          <cell r="C4861" t="str">
            <v/>
          </cell>
          <cell r="D4861" t="str">
            <v/>
          </cell>
          <cell r="E4861" t="str">
            <v/>
          </cell>
          <cell r="F4861" t="str">
            <v/>
          </cell>
          <cell r="G4861" t="str">
            <v/>
          </cell>
          <cell r="H4861" t="str">
            <v/>
          </cell>
          <cell r="I4861" t="str">
            <v/>
          </cell>
          <cell r="J4861" t="e">
            <v>#REF!</v>
          </cell>
        </row>
        <row r="4862">
          <cell r="A4862">
            <v>4855</v>
          </cell>
          <cell r="C4862" t="str">
            <v/>
          </cell>
          <cell r="D4862" t="str">
            <v/>
          </cell>
          <cell r="E4862" t="str">
            <v/>
          </cell>
          <cell r="F4862" t="str">
            <v/>
          </cell>
          <cell r="G4862" t="str">
            <v/>
          </cell>
          <cell r="H4862" t="str">
            <v/>
          </cell>
          <cell r="I4862" t="str">
            <v/>
          </cell>
          <cell r="J4862" t="e">
            <v>#REF!</v>
          </cell>
        </row>
        <row r="4863">
          <cell r="A4863">
            <v>4856</v>
          </cell>
          <cell r="C4863" t="str">
            <v/>
          </cell>
          <cell r="D4863" t="str">
            <v/>
          </cell>
          <cell r="E4863" t="str">
            <v/>
          </cell>
          <cell r="F4863" t="str">
            <v/>
          </cell>
          <cell r="G4863" t="str">
            <v/>
          </cell>
          <cell r="H4863" t="str">
            <v/>
          </cell>
          <cell r="I4863" t="str">
            <v/>
          </cell>
          <cell r="J4863" t="e">
            <v>#REF!</v>
          </cell>
        </row>
        <row r="4864">
          <cell r="A4864">
            <v>4857</v>
          </cell>
          <cell r="C4864" t="str">
            <v/>
          </cell>
          <cell r="D4864" t="str">
            <v/>
          </cell>
          <cell r="E4864" t="str">
            <v/>
          </cell>
          <cell r="F4864" t="str">
            <v/>
          </cell>
          <cell r="G4864" t="str">
            <v/>
          </cell>
          <cell r="H4864" t="str">
            <v/>
          </cell>
          <cell r="I4864" t="str">
            <v/>
          </cell>
          <cell r="J4864" t="e">
            <v>#REF!</v>
          </cell>
        </row>
        <row r="4865">
          <cell r="A4865">
            <v>4858</v>
          </cell>
          <cell r="C4865" t="str">
            <v/>
          </cell>
          <cell r="D4865" t="str">
            <v/>
          </cell>
          <cell r="E4865" t="str">
            <v/>
          </cell>
          <cell r="F4865" t="str">
            <v/>
          </cell>
          <cell r="G4865" t="str">
            <v/>
          </cell>
          <cell r="H4865" t="str">
            <v/>
          </cell>
          <cell r="I4865" t="str">
            <v/>
          </cell>
          <cell r="J4865" t="e">
            <v>#REF!</v>
          </cell>
        </row>
        <row r="4866">
          <cell r="A4866">
            <v>4859</v>
          </cell>
          <cell r="C4866" t="str">
            <v/>
          </cell>
          <cell r="D4866" t="str">
            <v/>
          </cell>
          <cell r="E4866" t="str">
            <v/>
          </cell>
          <cell r="F4866" t="str">
            <v/>
          </cell>
          <cell r="G4866" t="str">
            <v/>
          </cell>
          <cell r="H4866" t="str">
            <v/>
          </cell>
          <cell r="I4866" t="str">
            <v/>
          </cell>
          <cell r="J4866" t="e">
            <v>#REF!</v>
          </cell>
        </row>
        <row r="4867">
          <cell r="A4867">
            <v>4860</v>
          </cell>
          <cell r="C4867" t="str">
            <v/>
          </cell>
          <cell r="D4867" t="str">
            <v/>
          </cell>
          <cell r="E4867" t="str">
            <v/>
          </cell>
          <cell r="F4867" t="str">
            <v/>
          </cell>
          <cell r="G4867" t="str">
            <v/>
          </cell>
          <cell r="H4867" t="str">
            <v/>
          </cell>
          <cell r="I4867" t="str">
            <v/>
          </cell>
          <cell r="J4867" t="e">
            <v>#REF!</v>
          </cell>
        </row>
        <row r="4868">
          <cell r="A4868">
            <v>4861</v>
          </cell>
          <cell r="C4868" t="str">
            <v/>
          </cell>
          <cell r="D4868" t="str">
            <v/>
          </cell>
          <cell r="E4868" t="str">
            <v/>
          </cell>
          <cell r="F4868" t="str">
            <v/>
          </cell>
          <cell r="G4868" t="str">
            <v/>
          </cell>
          <cell r="H4868" t="str">
            <v/>
          </cell>
          <cell r="I4868" t="str">
            <v/>
          </cell>
          <cell r="J4868" t="e">
            <v>#REF!</v>
          </cell>
        </row>
        <row r="4869">
          <cell r="A4869">
            <v>4862</v>
          </cell>
          <cell r="C4869" t="str">
            <v/>
          </cell>
          <cell r="D4869" t="str">
            <v/>
          </cell>
          <cell r="E4869" t="str">
            <v/>
          </cell>
          <cell r="F4869" t="str">
            <v/>
          </cell>
          <cell r="G4869" t="str">
            <v/>
          </cell>
          <cell r="H4869" t="str">
            <v/>
          </cell>
          <cell r="I4869" t="str">
            <v/>
          </cell>
          <cell r="J4869" t="e">
            <v>#REF!</v>
          </cell>
        </row>
        <row r="4870">
          <cell r="A4870">
            <v>4863</v>
          </cell>
          <cell r="C4870" t="str">
            <v/>
          </cell>
          <cell r="D4870" t="str">
            <v/>
          </cell>
          <cell r="E4870" t="str">
            <v/>
          </cell>
          <cell r="F4870" t="str">
            <v/>
          </cell>
          <cell r="G4870" t="str">
            <v/>
          </cell>
          <cell r="H4870" t="str">
            <v/>
          </cell>
          <cell r="I4870" t="str">
            <v/>
          </cell>
          <cell r="J4870" t="e">
            <v>#REF!</v>
          </cell>
        </row>
        <row r="4871">
          <cell r="A4871">
            <v>4864</v>
          </cell>
          <cell r="C4871" t="str">
            <v/>
          </cell>
          <cell r="D4871" t="str">
            <v/>
          </cell>
          <cell r="E4871" t="str">
            <v/>
          </cell>
          <cell r="F4871" t="str">
            <v/>
          </cell>
          <cell r="G4871" t="str">
            <v/>
          </cell>
          <cell r="H4871" t="str">
            <v/>
          </cell>
          <cell r="I4871" t="str">
            <v/>
          </cell>
          <cell r="J4871" t="e">
            <v>#REF!</v>
          </cell>
        </row>
        <row r="4872">
          <cell r="A4872">
            <v>4865</v>
          </cell>
          <cell r="C4872" t="str">
            <v/>
          </cell>
          <cell r="D4872" t="str">
            <v/>
          </cell>
          <cell r="E4872" t="str">
            <v/>
          </cell>
          <cell r="F4872" t="str">
            <v/>
          </cell>
          <cell r="G4872" t="str">
            <v/>
          </cell>
          <cell r="H4872" t="str">
            <v/>
          </cell>
          <cell r="I4872" t="str">
            <v/>
          </cell>
          <cell r="J4872" t="e">
            <v>#REF!</v>
          </cell>
        </row>
        <row r="4873">
          <cell r="A4873">
            <v>4866</v>
          </cell>
          <cell r="C4873" t="str">
            <v/>
          </cell>
          <cell r="D4873" t="str">
            <v/>
          </cell>
          <cell r="E4873" t="str">
            <v/>
          </cell>
          <cell r="F4873" t="str">
            <v/>
          </cell>
          <cell r="G4873" t="str">
            <v/>
          </cell>
          <cell r="H4873" t="str">
            <v/>
          </cell>
          <cell r="I4873" t="str">
            <v/>
          </cell>
          <cell r="J4873" t="e">
            <v>#REF!</v>
          </cell>
        </row>
        <row r="4874">
          <cell r="A4874">
            <v>4867</v>
          </cell>
          <cell r="C4874" t="str">
            <v/>
          </cell>
          <cell r="D4874" t="str">
            <v/>
          </cell>
          <cell r="E4874" t="str">
            <v/>
          </cell>
          <cell r="F4874" t="str">
            <v/>
          </cell>
          <cell r="G4874" t="str">
            <v/>
          </cell>
          <cell r="H4874" t="str">
            <v/>
          </cell>
          <cell r="I4874" t="str">
            <v/>
          </cell>
          <cell r="J4874" t="e">
            <v>#REF!</v>
          </cell>
        </row>
        <row r="4875">
          <cell r="A4875">
            <v>4868</v>
          </cell>
          <cell r="C4875" t="str">
            <v/>
          </cell>
          <cell r="D4875" t="str">
            <v/>
          </cell>
          <cell r="E4875" t="str">
            <v/>
          </cell>
          <cell r="F4875" t="str">
            <v/>
          </cell>
          <cell r="G4875" t="str">
            <v/>
          </cell>
          <cell r="H4875" t="str">
            <v/>
          </cell>
          <cell r="I4875" t="str">
            <v/>
          </cell>
          <cell r="J4875" t="e">
            <v>#REF!</v>
          </cell>
        </row>
        <row r="4876">
          <cell r="A4876">
            <v>4869</v>
          </cell>
          <cell r="C4876" t="str">
            <v/>
          </cell>
          <cell r="D4876" t="str">
            <v/>
          </cell>
          <cell r="E4876" t="str">
            <v/>
          </cell>
          <cell r="F4876" t="str">
            <v/>
          </cell>
          <cell r="G4876" t="str">
            <v/>
          </cell>
          <cell r="H4876" t="str">
            <v/>
          </cell>
          <cell r="I4876" t="str">
            <v/>
          </cell>
          <cell r="J4876" t="e">
            <v>#REF!</v>
          </cell>
        </row>
        <row r="4877">
          <cell r="A4877">
            <v>4870</v>
          </cell>
          <cell r="C4877" t="str">
            <v/>
          </cell>
          <cell r="D4877" t="str">
            <v/>
          </cell>
          <cell r="E4877" t="str">
            <v/>
          </cell>
          <cell r="F4877" t="str">
            <v/>
          </cell>
          <cell r="G4877" t="str">
            <v/>
          </cell>
          <cell r="H4877" t="str">
            <v/>
          </cell>
          <cell r="I4877" t="str">
            <v/>
          </cell>
          <cell r="J4877" t="e">
            <v>#REF!</v>
          </cell>
        </row>
        <row r="4878">
          <cell r="A4878">
            <v>4871</v>
          </cell>
          <cell r="C4878" t="str">
            <v/>
          </cell>
          <cell r="D4878" t="str">
            <v/>
          </cell>
          <cell r="E4878" t="str">
            <v/>
          </cell>
          <cell r="F4878" t="str">
            <v/>
          </cell>
          <cell r="G4878" t="str">
            <v/>
          </cell>
          <cell r="H4878" t="str">
            <v/>
          </cell>
          <cell r="I4878" t="str">
            <v/>
          </cell>
          <cell r="J4878" t="e">
            <v>#REF!</v>
          </cell>
        </row>
        <row r="4879">
          <cell r="A4879">
            <v>4872</v>
          </cell>
          <cell r="C4879" t="str">
            <v/>
          </cell>
          <cell r="D4879" t="str">
            <v/>
          </cell>
          <cell r="E4879" t="str">
            <v/>
          </cell>
          <cell r="F4879" t="str">
            <v/>
          </cell>
          <cell r="G4879" t="str">
            <v/>
          </cell>
          <cell r="H4879" t="str">
            <v/>
          </cell>
          <cell r="I4879" t="str">
            <v/>
          </cell>
          <cell r="J4879" t="e">
            <v>#REF!</v>
          </cell>
        </row>
        <row r="4880">
          <cell r="A4880">
            <v>4873</v>
          </cell>
          <cell r="C4880" t="str">
            <v/>
          </cell>
          <cell r="D4880" t="str">
            <v/>
          </cell>
          <cell r="E4880" t="str">
            <v/>
          </cell>
          <cell r="F4880" t="str">
            <v/>
          </cell>
          <cell r="G4880" t="str">
            <v/>
          </cell>
          <cell r="H4880" t="str">
            <v/>
          </cell>
          <cell r="I4880" t="str">
            <v/>
          </cell>
          <cell r="J4880" t="e">
            <v>#REF!</v>
          </cell>
        </row>
        <row r="4881">
          <cell r="A4881">
            <v>4874</v>
          </cell>
          <cell r="C4881" t="str">
            <v/>
          </cell>
          <cell r="D4881" t="str">
            <v/>
          </cell>
          <cell r="E4881" t="str">
            <v/>
          </cell>
          <cell r="F4881" t="str">
            <v/>
          </cell>
          <cell r="G4881" t="str">
            <v/>
          </cell>
          <cell r="H4881" t="str">
            <v/>
          </cell>
          <cell r="I4881" t="str">
            <v/>
          </cell>
          <cell r="J4881" t="e">
            <v>#REF!</v>
          </cell>
        </row>
        <row r="4882">
          <cell r="A4882">
            <v>4875</v>
          </cell>
          <cell r="C4882" t="str">
            <v/>
          </cell>
          <cell r="D4882" t="str">
            <v/>
          </cell>
          <cell r="E4882" t="str">
            <v/>
          </cell>
          <cell r="F4882" t="str">
            <v/>
          </cell>
          <cell r="G4882" t="str">
            <v/>
          </cell>
          <cell r="H4882" t="str">
            <v/>
          </cell>
          <cell r="I4882" t="str">
            <v/>
          </cell>
          <cell r="J4882" t="e">
            <v>#REF!</v>
          </cell>
        </row>
        <row r="4883">
          <cell r="A4883">
            <v>4876</v>
          </cell>
          <cell r="C4883" t="str">
            <v/>
          </cell>
          <cell r="D4883" t="str">
            <v/>
          </cell>
          <cell r="E4883" t="str">
            <v/>
          </cell>
          <cell r="F4883" t="str">
            <v/>
          </cell>
          <cell r="G4883" t="str">
            <v/>
          </cell>
          <cell r="H4883" t="str">
            <v/>
          </cell>
          <cell r="I4883" t="str">
            <v/>
          </cell>
          <cell r="J4883" t="e">
            <v>#REF!</v>
          </cell>
        </row>
        <row r="4884">
          <cell r="A4884">
            <v>4877</v>
          </cell>
          <cell r="C4884" t="str">
            <v/>
          </cell>
          <cell r="D4884" t="str">
            <v/>
          </cell>
          <cell r="E4884" t="str">
            <v/>
          </cell>
          <cell r="F4884" t="str">
            <v/>
          </cell>
          <cell r="G4884" t="str">
            <v/>
          </cell>
          <cell r="H4884" t="str">
            <v/>
          </cell>
          <cell r="I4884" t="str">
            <v/>
          </cell>
          <cell r="J4884" t="e">
            <v>#REF!</v>
          </cell>
        </row>
        <row r="4885">
          <cell r="A4885">
            <v>4878</v>
          </cell>
          <cell r="C4885" t="str">
            <v/>
          </cell>
          <cell r="D4885" t="str">
            <v/>
          </cell>
          <cell r="E4885" t="str">
            <v/>
          </cell>
          <cell r="F4885" t="str">
            <v/>
          </cell>
          <cell r="G4885" t="str">
            <v/>
          </cell>
          <cell r="H4885" t="str">
            <v/>
          </cell>
          <cell r="I4885" t="str">
            <v/>
          </cell>
          <cell r="J4885" t="e">
            <v>#REF!</v>
          </cell>
        </row>
        <row r="4886">
          <cell r="A4886">
            <v>4879</v>
          </cell>
          <cell r="C4886" t="str">
            <v/>
          </cell>
          <cell r="D4886" t="str">
            <v/>
          </cell>
          <cell r="E4886" t="str">
            <v/>
          </cell>
          <cell r="F4886" t="str">
            <v/>
          </cell>
          <cell r="G4886" t="str">
            <v/>
          </cell>
          <cell r="H4886" t="str">
            <v/>
          </cell>
          <cell r="I4886" t="str">
            <v/>
          </cell>
          <cell r="J4886" t="e">
            <v>#REF!</v>
          </cell>
        </row>
        <row r="4887">
          <cell r="A4887">
            <v>4880</v>
          </cell>
          <cell r="C4887" t="str">
            <v/>
          </cell>
          <cell r="D4887" t="str">
            <v/>
          </cell>
          <cell r="E4887" t="str">
            <v/>
          </cell>
          <cell r="F4887" t="str">
            <v/>
          </cell>
          <cell r="G4887" t="str">
            <v/>
          </cell>
          <cell r="H4887" t="str">
            <v/>
          </cell>
          <cell r="I4887" t="str">
            <v/>
          </cell>
          <cell r="J4887" t="e">
            <v>#REF!</v>
          </cell>
        </row>
        <row r="4888">
          <cell r="A4888">
            <v>4881</v>
          </cell>
          <cell r="C4888" t="str">
            <v/>
          </cell>
          <cell r="D4888" t="str">
            <v/>
          </cell>
          <cell r="E4888" t="str">
            <v/>
          </cell>
          <cell r="F4888" t="str">
            <v/>
          </cell>
          <cell r="G4888" t="str">
            <v/>
          </cell>
          <cell r="H4888" t="str">
            <v/>
          </cell>
          <cell r="I4888" t="str">
            <v/>
          </cell>
          <cell r="J4888" t="e">
            <v>#REF!</v>
          </cell>
        </row>
        <row r="4889">
          <cell r="A4889">
            <v>4882</v>
          </cell>
          <cell r="C4889" t="str">
            <v/>
          </cell>
          <cell r="D4889" t="str">
            <v/>
          </cell>
          <cell r="E4889" t="str">
            <v/>
          </cell>
          <cell r="F4889" t="str">
            <v/>
          </cell>
          <cell r="G4889" t="str">
            <v/>
          </cell>
          <cell r="H4889" t="str">
            <v/>
          </cell>
          <cell r="I4889" t="str">
            <v/>
          </cell>
          <cell r="J4889" t="e">
            <v>#REF!</v>
          </cell>
        </row>
        <row r="4890">
          <cell r="A4890">
            <v>4883</v>
          </cell>
          <cell r="C4890" t="str">
            <v/>
          </cell>
          <cell r="D4890" t="str">
            <v/>
          </cell>
          <cell r="E4890" t="str">
            <v/>
          </cell>
          <cell r="F4890" t="str">
            <v/>
          </cell>
          <cell r="G4890" t="str">
            <v/>
          </cell>
          <cell r="H4890" t="str">
            <v/>
          </cell>
          <cell r="I4890" t="str">
            <v/>
          </cell>
          <cell r="J4890" t="e">
            <v>#REF!</v>
          </cell>
        </row>
        <row r="4891">
          <cell r="A4891">
            <v>4884</v>
          </cell>
          <cell r="C4891" t="str">
            <v/>
          </cell>
          <cell r="D4891" t="str">
            <v/>
          </cell>
          <cell r="E4891" t="str">
            <v/>
          </cell>
          <cell r="F4891" t="str">
            <v/>
          </cell>
          <cell r="G4891" t="str">
            <v/>
          </cell>
          <cell r="H4891" t="str">
            <v/>
          </cell>
          <cell r="I4891" t="str">
            <v/>
          </cell>
          <cell r="J4891" t="e">
            <v>#REF!</v>
          </cell>
        </row>
        <row r="4892">
          <cell r="A4892">
            <v>4885</v>
          </cell>
          <cell r="C4892" t="str">
            <v/>
          </cell>
          <cell r="D4892" t="str">
            <v/>
          </cell>
          <cell r="E4892" t="str">
            <v/>
          </cell>
          <cell r="F4892" t="str">
            <v/>
          </cell>
          <cell r="G4892" t="str">
            <v/>
          </cell>
          <cell r="H4892" t="str">
            <v/>
          </cell>
          <cell r="I4892" t="str">
            <v/>
          </cell>
          <cell r="J4892" t="e">
            <v>#REF!</v>
          </cell>
        </row>
        <row r="4893">
          <cell r="A4893">
            <v>4886</v>
          </cell>
          <cell r="C4893" t="str">
            <v/>
          </cell>
          <cell r="D4893" t="str">
            <v/>
          </cell>
          <cell r="E4893" t="str">
            <v/>
          </cell>
          <cell r="F4893" t="str">
            <v/>
          </cell>
          <cell r="G4893" t="str">
            <v/>
          </cell>
          <cell r="H4893" t="str">
            <v/>
          </cell>
          <cell r="I4893" t="str">
            <v/>
          </cell>
          <cell r="J4893" t="e">
            <v>#REF!</v>
          </cell>
        </row>
        <row r="4894">
          <cell r="A4894">
            <v>4887</v>
          </cell>
          <cell r="C4894" t="str">
            <v/>
          </cell>
          <cell r="D4894" t="str">
            <v/>
          </cell>
          <cell r="E4894" t="str">
            <v/>
          </cell>
          <cell r="F4894" t="str">
            <v/>
          </cell>
          <cell r="G4894" t="str">
            <v/>
          </cell>
          <cell r="H4894" t="str">
            <v/>
          </cell>
          <cell r="I4894" t="str">
            <v/>
          </cell>
          <cell r="J4894" t="e">
            <v>#REF!</v>
          </cell>
        </row>
        <row r="4895">
          <cell r="A4895">
            <v>4888</v>
          </cell>
          <cell r="C4895" t="str">
            <v/>
          </cell>
          <cell r="D4895" t="str">
            <v/>
          </cell>
          <cell r="E4895" t="str">
            <v/>
          </cell>
          <cell r="F4895" t="str">
            <v/>
          </cell>
          <cell r="G4895" t="str">
            <v/>
          </cell>
          <cell r="H4895" t="str">
            <v/>
          </cell>
          <cell r="I4895" t="str">
            <v/>
          </cell>
          <cell r="J4895" t="e">
            <v>#REF!</v>
          </cell>
        </row>
        <row r="4896">
          <cell r="A4896">
            <v>4889</v>
          </cell>
          <cell r="C4896" t="str">
            <v/>
          </cell>
          <cell r="D4896" t="str">
            <v/>
          </cell>
          <cell r="E4896" t="str">
            <v/>
          </cell>
          <cell r="F4896" t="str">
            <v/>
          </cell>
          <cell r="G4896" t="str">
            <v/>
          </cell>
          <cell r="H4896" t="str">
            <v/>
          </cell>
          <cell r="I4896" t="str">
            <v/>
          </cell>
          <cell r="J4896" t="e">
            <v>#REF!</v>
          </cell>
        </row>
        <row r="4897">
          <cell r="A4897">
            <v>4890</v>
          </cell>
          <cell r="C4897" t="str">
            <v/>
          </cell>
          <cell r="D4897" t="str">
            <v/>
          </cell>
          <cell r="E4897" t="str">
            <v/>
          </cell>
          <cell r="F4897" t="str">
            <v/>
          </cell>
          <cell r="G4897" t="str">
            <v/>
          </cell>
          <cell r="H4897" t="str">
            <v/>
          </cell>
          <cell r="I4897" t="str">
            <v/>
          </cell>
          <cell r="J4897" t="e">
            <v>#REF!</v>
          </cell>
        </row>
        <row r="4898">
          <cell r="A4898">
            <v>4891</v>
          </cell>
          <cell r="C4898" t="str">
            <v/>
          </cell>
          <cell r="D4898" t="str">
            <v/>
          </cell>
          <cell r="E4898" t="str">
            <v/>
          </cell>
          <cell r="F4898" t="str">
            <v/>
          </cell>
          <cell r="G4898" t="str">
            <v/>
          </cell>
          <cell r="H4898" t="str">
            <v/>
          </cell>
          <cell r="I4898" t="str">
            <v/>
          </cell>
          <cell r="J4898" t="e">
            <v>#REF!</v>
          </cell>
        </row>
        <row r="4899">
          <cell r="A4899">
            <v>4892</v>
          </cell>
          <cell r="C4899" t="str">
            <v/>
          </cell>
          <cell r="D4899" t="str">
            <v/>
          </cell>
          <cell r="E4899" t="str">
            <v/>
          </cell>
          <cell r="F4899" t="str">
            <v/>
          </cell>
          <cell r="G4899" t="str">
            <v/>
          </cell>
          <cell r="H4899" t="str">
            <v/>
          </cell>
          <cell r="I4899" t="str">
            <v/>
          </cell>
          <cell r="J4899" t="e">
            <v>#REF!</v>
          </cell>
        </row>
        <row r="4900">
          <cell r="A4900">
            <v>4893</v>
          </cell>
          <cell r="C4900" t="str">
            <v/>
          </cell>
          <cell r="D4900" t="str">
            <v/>
          </cell>
          <cell r="E4900" t="str">
            <v/>
          </cell>
          <cell r="F4900" t="str">
            <v/>
          </cell>
          <cell r="G4900" t="str">
            <v/>
          </cell>
          <cell r="H4900" t="str">
            <v/>
          </cell>
          <cell r="I4900" t="str">
            <v/>
          </cell>
          <cell r="J4900" t="e">
            <v>#REF!</v>
          </cell>
        </row>
        <row r="4901">
          <cell r="A4901">
            <v>4894</v>
          </cell>
          <cell r="C4901" t="str">
            <v/>
          </cell>
          <cell r="D4901" t="str">
            <v/>
          </cell>
          <cell r="E4901" t="str">
            <v/>
          </cell>
          <cell r="F4901" t="str">
            <v/>
          </cell>
          <cell r="G4901" t="str">
            <v/>
          </cell>
          <cell r="H4901" t="str">
            <v/>
          </cell>
          <cell r="I4901" t="str">
            <v/>
          </cell>
          <cell r="J4901" t="e">
            <v>#REF!</v>
          </cell>
        </row>
        <row r="4902">
          <cell r="A4902">
            <v>4895</v>
          </cell>
          <cell r="C4902" t="str">
            <v/>
          </cell>
          <cell r="D4902" t="str">
            <v/>
          </cell>
          <cell r="E4902" t="str">
            <v/>
          </cell>
          <cell r="F4902" t="str">
            <v/>
          </cell>
          <cell r="G4902" t="str">
            <v/>
          </cell>
          <cell r="H4902" t="str">
            <v/>
          </cell>
          <cell r="I4902" t="str">
            <v/>
          </cell>
          <cell r="J4902" t="e">
            <v>#REF!</v>
          </cell>
        </row>
        <row r="4903">
          <cell r="A4903">
            <v>4896</v>
          </cell>
          <cell r="C4903" t="str">
            <v/>
          </cell>
          <cell r="D4903" t="str">
            <v/>
          </cell>
          <cell r="E4903" t="str">
            <v/>
          </cell>
          <cell r="F4903" t="str">
            <v/>
          </cell>
          <cell r="G4903" t="str">
            <v/>
          </cell>
          <cell r="H4903" t="str">
            <v/>
          </cell>
          <cell r="I4903" t="str">
            <v/>
          </cell>
          <cell r="J4903" t="e">
            <v>#REF!</v>
          </cell>
        </row>
        <row r="4904">
          <cell r="A4904">
            <v>4897</v>
          </cell>
          <cell r="C4904" t="str">
            <v/>
          </cell>
          <cell r="D4904" t="str">
            <v/>
          </cell>
          <cell r="E4904" t="str">
            <v/>
          </cell>
          <cell r="F4904" t="str">
            <v/>
          </cell>
          <cell r="G4904" t="str">
            <v/>
          </cell>
          <cell r="H4904" t="str">
            <v/>
          </cell>
          <cell r="I4904" t="str">
            <v/>
          </cell>
          <cell r="J4904" t="e">
            <v>#REF!</v>
          </cell>
        </row>
        <row r="4905">
          <cell r="A4905">
            <v>4898</v>
          </cell>
          <cell r="C4905" t="str">
            <v/>
          </cell>
          <cell r="D4905" t="str">
            <v/>
          </cell>
          <cell r="E4905" t="str">
            <v/>
          </cell>
          <cell r="F4905" t="str">
            <v/>
          </cell>
          <cell r="G4905" t="str">
            <v/>
          </cell>
          <cell r="H4905" t="str">
            <v/>
          </cell>
          <cell r="I4905" t="str">
            <v/>
          </cell>
          <cell r="J4905" t="e">
            <v>#REF!</v>
          </cell>
        </row>
        <row r="4906">
          <cell r="A4906">
            <v>4899</v>
          </cell>
          <cell r="C4906" t="str">
            <v/>
          </cell>
          <cell r="D4906" t="str">
            <v/>
          </cell>
          <cell r="E4906" t="str">
            <v/>
          </cell>
          <cell r="F4906" t="str">
            <v/>
          </cell>
          <cell r="G4906" t="str">
            <v/>
          </cell>
          <cell r="H4906" t="str">
            <v/>
          </cell>
          <cell r="I4906" t="str">
            <v/>
          </cell>
          <cell r="J4906" t="e">
            <v>#REF!</v>
          </cell>
        </row>
        <row r="4907">
          <cell r="A4907">
            <v>4900</v>
          </cell>
          <cell r="C4907" t="str">
            <v/>
          </cell>
          <cell r="D4907" t="str">
            <v/>
          </cell>
          <cell r="E4907" t="str">
            <v/>
          </cell>
          <cell r="F4907" t="str">
            <v/>
          </cell>
          <cell r="G4907" t="str">
            <v/>
          </cell>
          <cell r="H4907" t="str">
            <v/>
          </cell>
          <cell r="I4907" t="str">
            <v/>
          </cell>
          <cell r="J4907" t="e">
            <v>#REF!</v>
          </cell>
        </row>
        <row r="4908">
          <cell r="A4908">
            <v>4901</v>
          </cell>
          <cell r="C4908" t="str">
            <v/>
          </cell>
          <cell r="D4908" t="str">
            <v/>
          </cell>
          <cell r="E4908" t="str">
            <v/>
          </cell>
          <cell r="F4908" t="str">
            <v/>
          </cell>
          <cell r="G4908" t="str">
            <v/>
          </cell>
          <cell r="H4908" t="str">
            <v/>
          </cell>
          <cell r="I4908" t="str">
            <v/>
          </cell>
          <cell r="J4908" t="e">
            <v>#REF!</v>
          </cell>
        </row>
        <row r="4909">
          <cell r="A4909">
            <v>4902</v>
          </cell>
          <cell r="C4909" t="str">
            <v/>
          </cell>
          <cell r="D4909" t="str">
            <v/>
          </cell>
          <cell r="E4909" t="str">
            <v/>
          </cell>
          <cell r="F4909" t="str">
            <v/>
          </cell>
          <cell r="G4909" t="str">
            <v/>
          </cell>
          <cell r="H4909" t="str">
            <v/>
          </cell>
          <cell r="I4909" t="str">
            <v/>
          </cell>
          <cell r="J4909" t="e">
            <v>#REF!</v>
          </cell>
        </row>
        <row r="4910">
          <cell r="A4910">
            <v>4903</v>
          </cell>
          <cell r="C4910" t="str">
            <v/>
          </cell>
          <cell r="D4910" t="str">
            <v/>
          </cell>
          <cell r="E4910" t="str">
            <v/>
          </cell>
          <cell r="F4910" t="str">
            <v/>
          </cell>
          <cell r="G4910" t="str">
            <v/>
          </cell>
          <cell r="H4910" t="str">
            <v/>
          </cell>
          <cell r="I4910" t="str">
            <v/>
          </cell>
          <cell r="J4910" t="e">
            <v>#REF!</v>
          </cell>
        </row>
        <row r="4911">
          <cell r="A4911">
            <v>4904</v>
          </cell>
          <cell r="C4911" t="str">
            <v/>
          </cell>
          <cell r="D4911" t="str">
            <v/>
          </cell>
          <cell r="E4911" t="str">
            <v/>
          </cell>
          <cell r="F4911" t="str">
            <v/>
          </cell>
          <cell r="G4911" t="str">
            <v/>
          </cell>
          <cell r="H4911" t="str">
            <v/>
          </cell>
          <cell r="I4911" t="str">
            <v/>
          </cell>
          <cell r="J4911" t="e">
            <v>#REF!</v>
          </cell>
        </row>
        <row r="4912">
          <cell r="A4912">
            <v>4905</v>
          </cell>
          <cell r="C4912" t="str">
            <v/>
          </cell>
          <cell r="D4912" t="str">
            <v/>
          </cell>
          <cell r="E4912" t="str">
            <v/>
          </cell>
          <cell r="F4912" t="str">
            <v/>
          </cell>
          <cell r="G4912" t="str">
            <v/>
          </cell>
          <cell r="H4912" t="str">
            <v/>
          </cell>
          <cell r="I4912" t="str">
            <v/>
          </cell>
          <cell r="J4912" t="e">
            <v>#REF!</v>
          </cell>
        </row>
        <row r="4913">
          <cell r="A4913">
            <v>4906</v>
          </cell>
          <cell r="C4913" t="str">
            <v/>
          </cell>
          <cell r="D4913" t="str">
            <v/>
          </cell>
          <cell r="E4913" t="str">
            <v/>
          </cell>
          <cell r="F4913" t="str">
            <v/>
          </cell>
          <cell r="G4913" t="str">
            <v/>
          </cell>
          <cell r="H4913" t="str">
            <v/>
          </cell>
          <cell r="I4913" t="str">
            <v/>
          </cell>
          <cell r="J4913" t="e">
            <v>#REF!</v>
          </cell>
        </row>
        <row r="4914">
          <cell r="A4914">
            <v>4907</v>
          </cell>
          <cell r="C4914" t="str">
            <v/>
          </cell>
          <cell r="D4914" t="str">
            <v/>
          </cell>
          <cell r="E4914" t="str">
            <v/>
          </cell>
          <cell r="F4914" t="str">
            <v/>
          </cell>
          <cell r="G4914" t="str">
            <v/>
          </cell>
          <cell r="H4914" t="str">
            <v/>
          </cell>
          <cell r="I4914" t="str">
            <v/>
          </cell>
          <cell r="J4914" t="e">
            <v>#REF!</v>
          </cell>
        </row>
        <row r="4915">
          <cell r="A4915">
            <v>4908</v>
          </cell>
          <cell r="C4915" t="str">
            <v/>
          </cell>
          <cell r="D4915" t="str">
            <v/>
          </cell>
          <cell r="E4915" t="str">
            <v/>
          </cell>
          <cell r="F4915" t="str">
            <v/>
          </cell>
          <cell r="G4915" t="str">
            <v/>
          </cell>
          <cell r="H4915" t="str">
            <v/>
          </cell>
          <cell r="I4915" t="str">
            <v/>
          </cell>
          <cell r="J4915" t="e">
            <v>#REF!</v>
          </cell>
        </row>
        <row r="4916">
          <cell r="A4916">
            <v>4909</v>
          </cell>
          <cell r="C4916" t="str">
            <v/>
          </cell>
          <cell r="D4916" t="str">
            <v/>
          </cell>
          <cell r="E4916" t="str">
            <v/>
          </cell>
          <cell r="F4916" t="str">
            <v/>
          </cell>
          <cell r="G4916" t="str">
            <v/>
          </cell>
          <cell r="H4916" t="str">
            <v/>
          </cell>
          <cell r="I4916" t="str">
            <v/>
          </cell>
          <cell r="J4916" t="e">
            <v>#REF!</v>
          </cell>
        </row>
        <row r="4917">
          <cell r="A4917">
            <v>4910</v>
          </cell>
          <cell r="C4917" t="str">
            <v/>
          </cell>
          <cell r="D4917" t="str">
            <v/>
          </cell>
          <cell r="E4917" t="str">
            <v/>
          </cell>
          <cell r="F4917" t="str">
            <v/>
          </cell>
          <cell r="G4917" t="str">
            <v/>
          </cell>
          <cell r="H4917" t="str">
            <v/>
          </cell>
          <cell r="I4917" t="str">
            <v/>
          </cell>
          <cell r="J4917" t="e">
            <v>#REF!</v>
          </cell>
        </row>
        <row r="4918">
          <cell r="A4918">
            <v>4911</v>
          </cell>
          <cell r="C4918" t="str">
            <v/>
          </cell>
          <cell r="D4918" t="str">
            <v/>
          </cell>
          <cell r="E4918" t="str">
            <v/>
          </cell>
          <cell r="F4918" t="str">
            <v/>
          </cell>
          <cell r="G4918" t="str">
            <v/>
          </cell>
          <cell r="H4918" t="str">
            <v/>
          </cell>
          <cell r="I4918" t="str">
            <v/>
          </cell>
          <cell r="J4918" t="e">
            <v>#REF!</v>
          </cell>
        </row>
        <row r="4919">
          <cell r="A4919">
            <v>4912</v>
          </cell>
          <cell r="C4919" t="str">
            <v/>
          </cell>
          <cell r="D4919" t="str">
            <v/>
          </cell>
          <cell r="E4919" t="str">
            <v/>
          </cell>
          <cell r="F4919" t="str">
            <v/>
          </cell>
          <cell r="G4919" t="str">
            <v/>
          </cell>
          <cell r="H4919" t="str">
            <v/>
          </cell>
          <cell r="I4919" t="str">
            <v/>
          </cell>
          <cell r="J4919" t="e">
            <v>#REF!</v>
          </cell>
        </row>
        <row r="4920">
          <cell r="A4920">
            <v>4913</v>
          </cell>
          <cell r="C4920" t="str">
            <v/>
          </cell>
          <cell r="D4920" t="str">
            <v/>
          </cell>
          <cell r="E4920" t="str">
            <v/>
          </cell>
          <cell r="F4920" t="str">
            <v/>
          </cell>
          <cell r="G4920" t="str">
            <v/>
          </cell>
          <cell r="H4920" t="str">
            <v/>
          </cell>
          <cell r="I4920" t="str">
            <v/>
          </cell>
          <cell r="J4920" t="e">
            <v>#REF!</v>
          </cell>
        </row>
        <row r="4921">
          <cell r="A4921">
            <v>4914</v>
          </cell>
          <cell r="C4921" t="str">
            <v/>
          </cell>
          <cell r="D4921" t="str">
            <v/>
          </cell>
          <cell r="E4921" t="str">
            <v/>
          </cell>
          <cell r="F4921" t="str">
            <v/>
          </cell>
          <cell r="G4921" t="str">
            <v/>
          </cell>
          <cell r="H4921" t="str">
            <v/>
          </cell>
          <cell r="I4921" t="str">
            <v/>
          </cell>
          <cell r="J4921" t="e">
            <v>#REF!</v>
          </cell>
        </row>
        <row r="4922">
          <cell r="A4922">
            <v>4915</v>
          </cell>
          <cell r="C4922" t="str">
            <v/>
          </cell>
          <cell r="D4922" t="str">
            <v/>
          </cell>
          <cell r="E4922" t="str">
            <v/>
          </cell>
          <cell r="F4922" t="str">
            <v/>
          </cell>
          <cell r="G4922" t="str">
            <v/>
          </cell>
          <cell r="H4922" t="str">
            <v/>
          </cell>
          <cell r="I4922" t="str">
            <v/>
          </cell>
          <cell r="J4922" t="e">
            <v>#REF!</v>
          </cell>
        </row>
        <row r="4923">
          <cell r="A4923">
            <v>4916</v>
          </cell>
          <cell r="C4923" t="str">
            <v/>
          </cell>
          <cell r="D4923" t="str">
            <v/>
          </cell>
          <cell r="E4923" t="str">
            <v/>
          </cell>
          <cell r="F4923" t="str">
            <v/>
          </cell>
          <cell r="G4923" t="str">
            <v/>
          </cell>
          <cell r="H4923" t="str">
            <v/>
          </cell>
          <cell r="I4923" t="str">
            <v/>
          </cell>
          <cell r="J4923" t="e">
            <v>#REF!</v>
          </cell>
        </row>
        <row r="4924">
          <cell r="A4924">
            <v>4917</v>
          </cell>
          <cell r="C4924" t="str">
            <v/>
          </cell>
          <cell r="D4924" t="str">
            <v/>
          </cell>
          <cell r="E4924" t="str">
            <v/>
          </cell>
          <cell r="F4924" t="str">
            <v/>
          </cell>
          <cell r="G4924" t="str">
            <v/>
          </cell>
          <cell r="H4924" t="str">
            <v/>
          </cell>
          <cell r="I4924" t="str">
            <v/>
          </cell>
          <cell r="J4924" t="e">
            <v>#REF!</v>
          </cell>
        </row>
        <row r="4925">
          <cell r="A4925">
            <v>4918</v>
          </cell>
          <cell r="C4925" t="str">
            <v/>
          </cell>
          <cell r="D4925" t="str">
            <v/>
          </cell>
          <cell r="E4925" t="str">
            <v/>
          </cell>
          <cell r="F4925" t="str">
            <v/>
          </cell>
          <cell r="G4925" t="str">
            <v/>
          </cell>
          <cell r="H4925" t="str">
            <v/>
          </cell>
          <cell r="I4925" t="str">
            <v/>
          </cell>
          <cell r="J4925" t="e">
            <v>#REF!</v>
          </cell>
        </row>
        <row r="4926">
          <cell r="A4926">
            <v>4919</v>
          </cell>
          <cell r="C4926" t="str">
            <v/>
          </cell>
          <cell r="D4926" t="str">
            <v/>
          </cell>
          <cell r="E4926" t="str">
            <v/>
          </cell>
          <cell r="F4926" t="str">
            <v/>
          </cell>
          <cell r="G4926" t="str">
            <v/>
          </cell>
          <cell r="H4926" t="str">
            <v/>
          </cell>
          <cell r="I4926" t="str">
            <v/>
          </cell>
          <cell r="J4926" t="e">
            <v>#REF!</v>
          </cell>
        </row>
        <row r="4927">
          <cell r="A4927">
            <v>4920</v>
          </cell>
          <cell r="C4927" t="str">
            <v/>
          </cell>
          <cell r="D4927" t="str">
            <v/>
          </cell>
          <cell r="E4927" t="str">
            <v/>
          </cell>
          <cell r="F4927" t="str">
            <v/>
          </cell>
          <cell r="G4927" t="str">
            <v/>
          </cell>
          <cell r="H4927" t="str">
            <v/>
          </cell>
          <cell r="I4927" t="str">
            <v/>
          </cell>
          <cell r="J4927" t="e">
            <v>#REF!</v>
          </cell>
        </row>
        <row r="4928">
          <cell r="A4928">
            <v>4921</v>
          </cell>
          <cell r="C4928" t="str">
            <v/>
          </cell>
          <cell r="D4928" t="str">
            <v/>
          </cell>
          <cell r="E4928" t="str">
            <v/>
          </cell>
          <cell r="F4928" t="str">
            <v/>
          </cell>
          <cell r="G4928" t="str">
            <v/>
          </cell>
          <cell r="H4928" t="str">
            <v/>
          </cell>
          <cell r="I4928" t="str">
            <v/>
          </cell>
          <cell r="J4928" t="e">
            <v>#REF!</v>
          </cell>
        </row>
        <row r="4929">
          <cell r="A4929">
            <v>4922</v>
          </cell>
          <cell r="C4929" t="str">
            <v/>
          </cell>
          <cell r="D4929" t="str">
            <v/>
          </cell>
          <cell r="E4929" t="str">
            <v/>
          </cell>
          <cell r="F4929" t="str">
            <v/>
          </cell>
          <cell r="G4929" t="str">
            <v/>
          </cell>
          <cell r="H4929" t="str">
            <v/>
          </cell>
          <cell r="I4929" t="str">
            <v/>
          </cell>
          <cell r="J4929" t="e">
            <v>#REF!</v>
          </cell>
        </row>
        <row r="4930">
          <cell r="A4930">
            <v>4923</v>
          </cell>
          <cell r="C4930" t="str">
            <v/>
          </cell>
          <cell r="D4930" t="str">
            <v/>
          </cell>
          <cell r="E4930" t="str">
            <v/>
          </cell>
          <cell r="F4930" t="str">
            <v/>
          </cell>
          <cell r="G4930" t="str">
            <v/>
          </cell>
          <cell r="H4930" t="str">
            <v/>
          </cell>
          <cell r="I4930" t="str">
            <v/>
          </cell>
          <cell r="J4930" t="e">
            <v>#REF!</v>
          </cell>
        </row>
        <row r="4931">
          <cell r="A4931">
            <v>4924</v>
          </cell>
          <cell r="C4931" t="str">
            <v/>
          </cell>
          <cell r="D4931" t="str">
            <v/>
          </cell>
          <cell r="E4931" t="str">
            <v/>
          </cell>
          <cell r="F4931" t="str">
            <v/>
          </cell>
          <cell r="G4931" t="str">
            <v/>
          </cell>
          <cell r="H4931" t="str">
            <v/>
          </cell>
          <cell r="I4931" t="str">
            <v/>
          </cell>
          <cell r="J4931" t="e">
            <v>#REF!</v>
          </cell>
        </row>
        <row r="4932">
          <cell r="A4932">
            <v>4925</v>
          </cell>
          <cell r="C4932" t="str">
            <v/>
          </cell>
          <cell r="D4932" t="str">
            <v/>
          </cell>
          <cell r="E4932" t="str">
            <v/>
          </cell>
          <cell r="F4932" t="str">
            <v/>
          </cell>
          <cell r="G4932" t="str">
            <v/>
          </cell>
          <cell r="H4932" t="str">
            <v/>
          </cell>
          <cell r="I4932" t="str">
            <v/>
          </cell>
          <cell r="J4932" t="e">
            <v>#REF!</v>
          </cell>
        </row>
        <row r="4933">
          <cell r="A4933">
            <v>4926</v>
          </cell>
          <cell r="C4933" t="str">
            <v/>
          </cell>
          <cell r="D4933" t="str">
            <v/>
          </cell>
          <cell r="E4933" t="str">
            <v/>
          </cell>
          <cell r="F4933" t="str">
            <v/>
          </cell>
          <cell r="G4933" t="str">
            <v/>
          </cell>
          <cell r="H4933" t="str">
            <v/>
          </cell>
          <cell r="I4933" t="str">
            <v/>
          </cell>
          <cell r="J4933" t="e">
            <v>#REF!</v>
          </cell>
        </row>
        <row r="4934">
          <cell r="A4934">
            <v>4927</v>
          </cell>
          <cell r="C4934" t="str">
            <v/>
          </cell>
          <cell r="D4934" t="str">
            <v/>
          </cell>
          <cell r="E4934" t="str">
            <v/>
          </cell>
          <cell r="F4934" t="str">
            <v/>
          </cell>
          <cell r="G4934" t="str">
            <v/>
          </cell>
          <cell r="H4934" t="str">
            <v/>
          </cell>
          <cell r="I4934" t="str">
            <v/>
          </cell>
          <cell r="J4934" t="e">
            <v>#REF!</v>
          </cell>
        </row>
        <row r="4935">
          <cell r="A4935">
            <v>4928</v>
          </cell>
          <cell r="C4935" t="str">
            <v/>
          </cell>
          <cell r="D4935" t="str">
            <v/>
          </cell>
          <cell r="E4935" t="str">
            <v/>
          </cell>
          <cell r="F4935" t="str">
            <v/>
          </cell>
          <cell r="G4935" t="str">
            <v/>
          </cell>
          <cell r="H4935" t="str">
            <v/>
          </cell>
          <cell r="I4935" t="str">
            <v/>
          </cell>
          <cell r="J4935" t="e">
            <v>#REF!</v>
          </cell>
        </row>
        <row r="4936">
          <cell r="A4936">
            <v>4929</v>
          </cell>
          <cell r="C4936" t="str">
            <v/>
          </cell>
          <cell r="D4936" t="str">
            <v/>
          </cell>
          <cell r="E4936" t="str">
            <v/>
          </cell>
          <cell r="F4936" t="str">
            <v/>
          </cell>
          <cell r="G4936" t="str">
            <v/>
          </cell>
          <cell r="H4936" t="str">
            <v/>
          </cell>
          <cell r="I4936" t="str">
            <v/>
          </cell>
          <cell r="J4936" t="e">
            <v>#REF!</v>
          </cell>
        </row>
        <row r="4937">
          <cell r="A4937">
            <v>4930</v>
          </cell>
          <cell r="C4937" t="str">
            <v/>
          </cell>
          <cell r="D4937" t="str">
            <v/>
          </cell>
          <cell r="E4937" t="str">
            <v/>
          </cell>
          <cell r="F4937" t="str">
            <v/>
          </cell>
          <cell r="G4937" t="str">
            <v/>
          </cell>
          <cell r="H4937" t="str">
            <v/>
          </cell>
          <cell r="I4937" t="str">
            <v/>
          </cell>
          <cell r="J4937" t="e">
            <v>#REF!</v>
          </cell>
        </row>
        <row r="4938">
          <cell r="A4938">
            <v>4931</v>
          </cell>
          <cell r="C4938" t="str">
            <v/>
          </cell>
          <cell r="D4938" t="str">
            <v/>
          </cell>
          <cell r="E4938" t="str">
            <v/>
          </cell>
          <cell r="F4938" t="str">
            <v/>
          </cell>
          <cell r="G4938" t="str">
            <v/>
          </cell>
          <cell r="H4938" t="str">
            <v/>
          </cell>
          <cell r="I4938" t="str">
            <v/>
          </cell>
          <cell r="J4938" t="e">
            <v>#REF!</v>
          </cell>
        </row>
        <row r="4939">
          <cell r="A4939">
            <v>4932</v>
          </cell>
          <cell r="C4939" t="str">
            <v/>
          </cell>
          <cell r="D4939" t="str">
            <v/>
          </cell>
          <cell r="E4939" t="str">
            <v/>
          </cell>
          <cell r="F4939" t="str">
            <v/>
          </cell>
          <cell r="G4939" t="str">
            <v/>
          </cell>
          <cell r="H4939" t="str">
            <v/>
          </cell>
          <cell r="I4939" t="str">
            <v/>
          </cell>
          <cell r="J4939" t="e">
            <v>#REF!</v>
          </cell>
        </row>
        <row r="4940">
          <cell r="A4940">
            <v>4933</v>
          </cell>
          <cell r="C4940" t="str">
            <v/>
          </cell>
          <cell r="D4940" t="str">
            <v/>
          </cell>
          <cell r="E4940" t="str">
            <v/>
          </cell>
          <cell r="F4940" t="str">
            <v/>
          </cell>
          <cell r="G4940" t="str">
            <v/>
          </cell>
          <cell r="H4940" t="str">
            <v/>
          </cell>
          <cell r="I4940" t="str">
            <v/>
          </cell>
          <cell r="J4940" t="e">
            <v>#REF!</v>
          </cell>
        </row>
        <row r="4941">
          <cell r="A4941">
            <v>4934</v>
          </cell>
          <cell r="C4941" t="str">
            <v/>
          </cell>
          <cell r="D4941" t="str">
            <v/>
          </cell>
          <cell r="E4941" t="str">
            <v/>
          </cell>
          <cell r="F4941" t="str">
            <v/>
          </cell>
          <cell r="G4941" t="str">
            <v/>
          </cell>
          <cell r="H4941" t="str">
            <v/>
          </cell>
          <cell r="I4941" t="str">
            <v/>
          </cell>
          <cell r="J4941" t="e">
            <v>#REF!</v>
          </cell>
        </row>
        <row r="4942">
          <cell r="A4942">
            <v>4935</v>
          </cell>
          <cell r="C4942" t="str">
            <v/>
          </cell>
          <cell r="D4942" t="str">
            <v/>
          </cell>
          <cell r="E4942" t="str">
            <v/>
          </cell>
          <cell r="F4942" t="str">
            <v/>
          </cell>
          <cell r="G4942" t="str">
            <v/>
          </cell>
          <cell r="H4942" t="str">
            <v/>
          </cell>
          <cell r="I4942" t="str">
            <v/>
          </cell>
          <cell r="J4942" t="e">
            <v>#REF!</v>
          </cell>
        </row>
        <row r="4943">
          <cell r="A4943">
            <v>4936</v>
          </cell>
          <cell r="C4943" t="str">
            <v/>
          </cell>
          <cell r="D4943" t="str">
            <v/>
          </cell>
          <cell r="E4943" t="str">
            <v/>
          </cell>
          <cell r="F4943" t="str">
            <v/>
          </cell>
          <cell r="G4943" t="str">
            <v/>
          </cell>
          <cell r="H4943" t="str">
            <v/>
          </cell>
          <cell r="I4943" t="str">
            <v/>
          </cell>
          <cell r="J4943" t="e">
            <v>#REF!</v>
          </cell>
        </row>
        <row r="4944">
          <cell r="A4944">
            <v>4937</v>
          </cell>
          <cell r="C4944" t="str">
            <v/>
          </cell>
          <cell r="D4944" t="str">
            <v/>
          </cell>
          <cell r="E4944" t="str">
            <v/>
          </cell>
          <cell r="F4944" t="str">
            <v/>
          </cell>
          <cell r="G4944" t="str">
            <v/>
          </cell>
          <cell r="H4944" t="str">
            <v/>
          </cell>
          <cell r="I4944" t="str">
            <v/>
          </cell>
          <cell r="J4944" t="e">
            <v>#REF!</v>
          </cell>
        </row>
        <row r="4945">
          <cell r="A4945">
            <v>4938</v>
          </cell>
          <cell r="C4945" t="str">
            <v/>
          </cell>
          <cell r="D4945" t="str">
            <v/>
          </cell>
          <cell r="E4945" t="str">
            <v/>
          </cell>
          <cell r="F4945" t="str">
            <v/>
          </cell>
          <cell r="G4945" t="str">
            <v/>
          </cell>
          <cell r="H4945" t="str">
            <v/>
          </cell>
          <cell r="I4945" t="str">
            <v/>
          </cell>
          <cell r="J4945" t="e">
            <v>#REF!</v>
          </cell>
        </row>
        <row r="4946">
          <cell r="A4946">
            <v>4939</v>
          </cell>
          <cell r="C4946" t="str">
            <v/>
          </cell>
          <cell r="D4946" t="str">
            <v/>
          </cell>
          <cell r="E4946" t="str">
            <v/>
          </cell>
          <cell r="F4946" t="str">
            <v/>
          </cell>
          <cell r="G4946" t="str">
            <v/>
          </cell>
          <cell r="H4946" t="str">
            <v/>
          </cell>
          <cell r="I4946" t="str">
            <v/>
          </cell>
          <cell r="J4946" t="e">
            <v>#REF!</v>
          </cell>
        </row>
        <row r="4947">
          <cell r="A4947">
            <v>4940</v>
          </cell>
          <cell r="C4947" t="str">
            <v/>
          </cell>
          <cell r="D4947" t="str">
            <v/>
          </cell>
          <cell r="E4947" t="str">
            <v/>
          </cell>
          <cell r="F4947" t="str">
            <v/>
          </cell>
          <cell r="G4947" t="str">
            <v/>
          </cell>
          <cell r="H4947" t="str">
            <v/>
          </cell>
          <cell r="I4947" t="str">
            <v/>
          </cell>
          <cell r="J4947" t="e">
            <v>#REF!</v>
          </cell>
        </row>
        <row r="4948">
          <cell r="A4948">
            <v>4941</v>
          </cell>
          <cell r="C4948" t="str">
            <v/>
          </cell>
          <cell r="D4948" t="str">
            <v/>
          </cell>
          <cell r="E4948" t="str">
            <v/>
          </cell>
          <cell r="F4948" t="str">
            <v/>
          </cell>
          <cell r="G4948" t="str">
            <v/>
          </cell>
          <cell r="H4948" t="str">
            <v/>
          </cell>
          <cell r="I4948" t="str">
            <v/>
          </cell>
          <cell r="J4948" t="e">
            <v>#REF!</v>
          </cell>
        </row>
        <row r="4949">
          <cell r="A4949">
            <v>4942</v>
          </cell>
          <cell r="C4949" t="str">
            <v/>
          </cell>
          <cell r="D4949" t="str">
            <v/>
          </cell>
          <cell r="E4949" t="str">
            <v/>
          </cell>
          <cell r="F4949" t="str">
            <v/>
          </cell>
          <cell r="G4949" t="str">
            <v/>
          </cell>
          <cell r="H4949" t="str">
            <v/>
          </cell>
          <cell r="I4949" t="str">
            <v/>
          </cell>
          <cell r="J4949" t="e">
            <v>#REF!</v>
          </cell>
        </row>
        <row r="4950">
          <cell r="A4950">
            <v>4943</v>
          </cell>
          <cell r="C4950" t="str">
            <v/>
          </cell>
          <cell r="D4950" t="str">
            <v/>
          </cell>
          <cell r="E4950" t="str">
            <v/>
          </cell>
          <cell r="F4950" t="str">
            <v/>
          </cell>
          <cell r="G4950" t="str">
            <v/>
          </cell>
          <cell r="H4950" t="str">
            <v/>
          </cell>
          <cell r="I4950" t="str">
            <v/>
          </cell>
          <cell r="J4950" t="e">
            <v>#REF!</v>
          </cell>
        </row>
        <row r="4951">
          <cell r="A4951">
            <v>4944</v>
          </cell>
          <cell r="C4951" t="str">
            <v/>
          </cell>
          <cell r="D4951" t="str">
            <v/>
          </cell>
          <cell r="E4951" t="str">
            <v/>
          </cell>
          <cell r="F4951" t="str">
            <v/>
          </cell>
          <cell r="G4951" t="str">
            <v/>
          </cell>
          <cell r="H4951" t="str">
            <v/>
          </cell>
          <cell r="I4951" t="str">
            <v/>
          </cell>
          <cell r="J4951" t="e">
            <v>#REF!</v>
          </cell>
        </row>
        <row r="4952">
          <cell r="A4952">
            <v>4945</v>
          </cell>
          <cell r="C4952" t="str">
            <v/>
          </cell>
          <cell r="D4952" t="str">
            <v/>
          </cell>
          <cell r="E4952" t="str">
            <v/>
          </cell>
          <cell r="F4952" t="str">
            <v/>
          </cell>
          <cell r="G4952" t="str">
            <v/>
          </cell>
          <cell r="H4952" t="str">
            <v/>
          </cell>
          <cell r="I4952" t="str">
            <v/>
          </cell>
          <cell r="J4952" t="e">
            <v>#REF!</v>
          </cell>
        </row>
        <row r="4953">
          <cell r="A4953">
            <v>4946</v>
          </cell>
          <cell r="C4953" t="str">
            <v/>
          </cell>
          <cell r="D4953" t="str">
            <v/>
          </cell>
          <cell r="E4953" t="str">
            <v/>
          </cell>
          <cell r="F4953" t="str">
            <v/>
          </cell>
          <cell r="G4953" t="str">
            <v/>
          </cell>
          <cell r="H4953" t="str">
            <v/>
          </cell>
          <cell r="I4953" t="str">
            <v/>
          </cell>
          <cell r="J4953" t="e">
            <v>#REF!</v>
          </cell>
        </row>
        <row r="4954">
          <cell r="A4954">
            <v>4947</v>
          </cell>
          <cell r="C4954" t="str">
            <v/>
          </cell>
          <cell r="D4954" t="str">
            <v/>
          </cell>
          <cell r="E4954" t="str">
            <v/>
          </cell>
          <cell r="F4954" t="str">
            <v/>
          </cell>
          <cell r="G4954" t="str">
            <v/>
          </cell>
          <cell r="H4954" t="str">
            <v/>
          </cell>
          <cell r="I4954" t="str">
            <v/>
          </cell>
          <cell r="J4954" t="e">
            <v>#REF!</v>
          </cell>
        </row>
        <row r="4955">
          <cell r="A4955">
            <v>4948</v>
          </cell>
          <cell r="C4955" t="str">
            <v/>
          </cell>
          <cell r="D4955" t="str">
            <v/>
          </cell>
          <cell r="E4955" t="str">
            <v/>
          </cell>
          <cell r="F4955" t="str">
            <v/>
          </cell>
          <cell r="G4955" t="str">
            <v/>
          </cell>
          <cell r="H4955" t="str">
            <v/>
          </cell>
          <cell r="I4955" t="str">
            <v/>
          </cell>
          <cell r="J4955" t="e">
            <v>#REF!</v>
          </cell>
        </row>
        <row r="4956">
          <cell r="A4956">
            <v>4949</v>
          </cell>
          <cell r="C4956" t="str">
            <v/>
          </cell>
          <cell r="D4956" t="str">
            <v/>
          </cell>
          <cell r="E4956" t="str">
            <v/>
          </cell>
          <cell r="F4956" t="str">
            <v/>
          </cell>
          <cell r="G4956" t="str">
            <v/>
          </cell>
          <cell r="H4956" t="str">
            <v/>
          </cell>
          <cell r="I4956" t="str">
            <v/>
          </cell>
          <cell r="J4956" t="e">
            <v>#REF!</v>
          </cell>
        </row>
        <row r="4957">
          <cell r="A4957">
            <v>4950</v>
          </cell>
          <cell r="C4957" t="str">
            <v/>
          </cell>
          <cell r="D4957" t="str">
            <v/>
          </cell>
          <cell r="E4957" t="str">
            <v/>
          </cell>
          <cell r="F4957" t="str">
            <v/>
          </cell>
          <cell r="G4957" t="str">
            <v/>
          </cell>
          <cell r="H4957" t="str">
            <v/>
          </cell>
          <cell r="I4957" t="str">
            <v/>
          </cell>
          <cell r="J4957" t="e">
            <v>#REF!</v>
          </cell>
        </row>
        <row r="4958">
          <cell r="A4958">
            <v>4951</v>
          </cell>
          <cell r="C4958" t="str">
            <v/>
          </cell>
          <cell r="D4958" t="str">
            <v/>
          </cell>
          <cell r="E4958" t="str">
            <v/>
          </cell>
          <cell r="F4958" t="str">
            <v/>
          </cell>
          <cell r="G4958" t="str">
            <v/>
          </cell>
          <cell r="H4958" t="str">
            <v/>
          </cell>
          <cell r="I4958" t="str">
            <v/>
          </cell>
          <cell r="J4958" t="e">
            <v>#REF!</v>
          </cell>
        </row>
        <row r="4959">
          <cell r="A4959">
            <v>4952</v>
          </cell>
          <cell r="C4959" t="str">
            <v/>
          </cell>
          <cell r="D4959" t="str">
            <v/>
          </cell>
          <cell r="E4959" t="str">
            <v/>
          </cell>
          <cell r="F4959" t="str">
            <v/>
          </cell>
          <cell r="G4959" t="str">
            <v/>
          </cell>
          <cell r="H4959" t="str">
            <v/>
          </cell>
          <cell r="I4959" t="str">
            <v/>
          </cell>
          <cell r="J4959" t="e">
            <v>#REF!</v>
          </cell>
        </row>
        <row r="4960">
          <cell r="A4960">
            <v>4953</v>
          </cell>
          <cell r="C4960" t="str">
            <v/>
          </cell>
          <cell r="D4960" t="str">
            <v/>
          </cell>
          <cell r="E4960" t="str">
            <v/>
          </cell>
          <cell r="F4960" t="str">
            <v/>
          </cell>
          <cell r="G4960" t="str">
            <v/>
          </cell>
          <cell r="H4960" t="str">
            <v/>
          </cell>
          <cell r="I4960" t="str">
            <v/>
          </cell>
          <cell r="J4960" t="e">
            <v>#REF!</v>
          </cell>
        </row>
        <row r="4961">
          <cell r="A4961">
            <v>4954</v>
          </cell>
          <cell r="C4961" t="str">
            <v/>
          </cell>
          <cell r="D4961" t="str">
            <v/>
          </cell>
          <cell r="E4961" t="str">
            <v/>
          </cell>
          <cell r="F4961" t="str">
            <v/>
          </cell>
          <cell r="G4961" t="str">
            <v/>
          </cell>
          <cell r="H4961" t="str">
            <v/>
          </cell>
          <cell r="I4961" t="str">
            <v/>
          </cell>
          <cell r="J4961" t="e">
            <v>#REF!</v>
          </cell>
        </row>
        <row r="4962">
          <cell r="A4962">
            <v>4955</v>
          </cell>
          <cell r="C4962" t="str">
            <v/>
          </cell>
          <cell r="D4962" t="str">
            <v/>
          </cell>
          <cell r="E4962" t="str">
            <v/>
          </cell>
          <cell r="F4962" t="str">
            <v/>
          </cell>
          <cell r="G4962" t="str">
            <v/>
          </cell>
          <cell r="H4962" t="str">
            <v/>
          </cell>
          <cell r="I4962" t="str">
            <v/>
          </cell>
          <cell r="J4962" t="e">
            <v>#REF!</v>
          </cell>
        </row>
        <row r="4963">
          <cell r="A4963">
            <v>4956</v>
          </cell>
          <cell r="C4963" t="str">
            <v/>
          </cell>
          <cell r="D4963" t="str">
            <v/>
          </cell>
          <cell r="E4963" t="str">
            <v/>
          </cell>
          <cell r="F4963" t="str">
            <v/>
          </cell>
          <cell r="G4963" t="str">
            <v/>
          </cell>
          <cell r="H4963" t="str">
            <v/>
          </cell>
          <cell r="I4963" t="str">
            <v/>
          </cell>
          <cell r="J4963" t="e">
            <v>#REF!</v>
          </cell>
        </row>
        <row r="4964">
          <cell r="A4964">
            <v>4957</v>
          </cell>
          <cell r="C4964" t="str">
            <v/>
          </cell>
          <cell r="D4964" t="str">
            <v/>
          </cell>
          <cell r="E4964" t="str">
            <v/>
          </cell>
          <cell r="F4964" t="str">
            <v/>
          </cell>
          <cell r="G4964" t="str">
            <v/>
          </cell>
          <cell r="H4964" t="str">
            <v/>
          </cell>
          <cell r="I4964" t="str">
            <v/>
          </cell>
          <cell r="J4964" t="e">
            <v>#REF!</v>
          </cell>
        </row>
        <row r="4965">
          <cell r="A4965">
            <v>4958</v>
          </cell>
          <cell r="C4965" t="str">
            <v/>
          </cell>
          <cell r="D4965" t="str">
            <v/>
          </cell>
          <cell r="E4965" t="str">
            <v/>
          </cell>
          <cell r="F4965" t="str">
            <v/>
          </cell>
          <cell r="G4965" t="str">
            <v/>
          </cell>
          <cell r="H4965" t="str">
            <v/>
          </cell>
          <cell r="I4965" t="str">
            <v/>
          </cell>
          <cell r="J4965" t="e">
            <v>#REF!</v>
          </cell>
        </row>
        <row r="4966">
          <cell r="A4966">
            <v>4959</v>
          </cell>
          <cell r="C4966" t="str">
            <v/>
          </cell>
          <cell r="D4966" t="str">
            <v/>
          </cell>
          <cell r="E4966" t="str">
            <v/>
          </cell>
          <cell r="F4966" t="str">
            <v/>
          </cell>
          <cell r="G4966" t="str">
            <v/>
          </cell>
          <cell r="H4966" t="str">
            <v/>
          </cell>
          <cell r="I4966" t="str">
            <v/>
          </cell>
          <cell r="J4966" t="e">
            <v>#REF!</v>
          </cell>
        </row>
        <row r="4967">
          <cell r="A4967">
            <v>4960</v>
          </cell>
          <cell r="C4967" t="str">
            <v/>
          </cell>
          <cell r="D4967" t="str">
            <v/>
          </cell>
          <cell r="E4967" t="str">
            <v/>
          </cell>
          <cell r="F4967" t="str">
            <v/>
          </cell>
          <cell r="G4967" t="str">
            <v/>
          </cell>
          <cell r="H4967" t="str">
            <v/>
          </cell>
          <cell r="I4967" t="str">
            <v/>
          </cell>
          <cell r="J4967" t="e">
            <v>#REF!</v>
          </cell>
        </row>
        <row r="4968">
          <cell r="A4968">
            <v>4961</v>
          </cell>
          <cell r="C4968" t="str">
            <v/>
          </cell>
          <cell r="D4968" t="str">
            <v/>
          </cell>
          <cell r="E4968" t="str">
            <v/>
          </cell>
          <cell r="F4968" t="str">
            <v/>
          </cell>
          <cell r="G4968" t="str">
            <v/>
          </cell>
          <cell r="H4968" t="str">
            <v/>
          </cell>
          <cell r="I4968" t="str">
            <v/>
          </cell>
          <cell r="J4968" t="e">
            <v>#REF!</v>
          </cell>
        </row>
        <row r="4969">
          <cell r="A4969">
            <v>4962</v>
          </cell>
          <cell r="C4969" t="str">
            <v/>
          </cell>
          <cell r="D4969" t="str">
            <v/>
          </cell>
          <cell r="E4969" t="str">
            <v/>
          </cell>
          <cell r="F4969" t="str">
            <v/>
          </cell>
          <cell r="G4969" t="str">
            <v/>
          </cell>
          <cell r="H4969" t="str">
            <v/>
          </cell>
          <cell r="I4969" t="str">
            <v/>
          </cell>
          <cell r="J4969" t="e">
            <v>#REF!</v>
          </cell>
        </row>
        <row r="4970">
          <cell r="A4970">
            <v>4963</v>
          </cell>
          <cell r="C4970" t="str">
            <v/>
          </cell>
          <cell r="D4970" t="str">
            <v/>
          </cell>
          <cell r="E4970" t="str">
            <v/>
          </cell>
          <cell r="F4970" t="str">
            <v/>
          </cell>
          <cell r="G4970" t="str">
            <v/>
          </cell>
          <cell r="H4970" t="str">
            <v/>
          </cell>
          <cell r="I4970" t="str">
            <v/>
          </cell>
          <cell r="J4970" t="e">
            <v>#REF!</v>
          </cell>
        </row>
        <row r="4971">
          <cell r="A4971">
            <v>4964</v>
          </cell>
          <cell r="C4971" t="str">
            <v/>
          </cell>
          <cell r="D4971" t="str">
            <v/>
          </cell>
          <cell r="E4971" t="str">
            <v/>
          </cell>
          <cell r="F4971" t="str">
            <v/>
          </cell>
          <cell r="G4971" t="str">
            <v/>
          </cell>
          <cell r="H4971" t="str">
            <v/>
          </cell>
          <cell r="I4971" t="str">
            <v/>
          </cell>
          <cell r="J4971" t="e">
            <v>#REF!</v>
          </cell>
        </row>
        <row r="4972">
          <cell r="A4972">
            <v>4965</v>
          </cell>
          <cell r="C4972" t="str">
            <v/>
          </cell>
          <cell r="D4972" t="str">
            <v/>
          </cell>
          <cell r="E4972" t="str">
            <v/>
          </cell>
          <cell r="F4972" t="str">
            <v/>
          </cell>
          <cell r="G4972" t="str">
            <v/>
          </cell>
          <cell r="H4972" t="str">
            <v/>
          </cell>
          <cell r="I4972" t="str">
            <v/>
          </cell>
          <cell r="J4972" t="e">
            <v>#REF!</v>
          </cell>
        </row>
        <row r="4973">
          <cell r="A4973">
            <v>4966</v>
          </cell>
          <cell r="C4973" t="str">
            <v/>
          </cell>
          <cell r="D4973" t="str">
            <v/>
          </cell>
          <cell r="E4973" t="str">
            <v/>
          </cell>
          <cell r="F4973" t="str">
            <v/>
          </cell>
          <cell r="G4973" t="str">
            <v/>
          </cell>
          <cell r="H4973" t="str">
            <v/>
          </cell>
          <cell r="I4973" t="str">
            <v/>
          </cell>
          <cell r="J4973" t="e">
            <v>#REF!</v>
          </cell>
        </row>
        <row r="4974">
          <cell r="A4974">
            <v>4967</v>
          </cell>
          <cell r="C4974" t="str">
            <v/>
          </cell>
          <cell r="D4974" t="str">
            <v/>
          </cell>
          <cell r="E4974" t="str">
            <v/>
          </cell>
          <cell r="F4974" t="str">
            <v/>
          </cell>
          <cell r="G4974" t="str">
            <v/>
          </cell>
          <cell r="H4974" t="str">
            <v/>
          </cell>
          <cell r="I4974" t="str">
            <v/>
          </cell>
          <cell r="J4974" t="e">
            <v>#REF!</v>
          </cell>
        </row>
        <row r="4975">
          <cell r="A4975">
            <v>4968</v>
          </cell>
          <cell r="C4975" t="str">
            <v/>
          </cell>
          <cell r="D4975" t="str">
            <v/>
          </cell>
          <cell r="E4975" t="str">
            <v/>
          </cell>
          <cell r="F4975" t="str">
            <v/>
          </cell>
          <cell r="G4975" t="str">
            <v/>
          </cell>
          <cell r="H4975" t="str">
            <v/>
          </cell>
          <cell r="I4975" t="str">
            <v/>
          </cell>
          <cell r="J4975" t="e">
            <v>#REF!</v>
          </cell>
        </row>
        <row r="4976">
          <cell r="A4976">
            <v>4969</v>
          </cell>
          <cell r="C4976" t="str">
            <v/>
          </cell>
          <cell r="D4976" t="str">
            <v/>
          </cell>
          <cell r="E4976" t="str">
            <v/>
          </cell>
          <cell r="F4976" t="str">
            <v/>
          </cell>
          <cell r="G4976" t="str">
            <v/>
          </cell>
          <cell r="H4976" t="str">
            <v/>
          </cell>
          <cell r="I4976" t="str">
            <v/>
          </cell>
          <cell r="J4976" t="e">
            <v>#REF!</v>
          </cell>
        </row>
        <row r="4977">
          <cell r="A4977">
            <v>4970</v>
          </cell>
          <cell r="C4977" t="str">
            <v/>
          </cell>
          <cell r="D4977" t="str">
            <v/>
          </cell>
          <cell r="E4977" t="str">
            <v/>
          </cell>
          <cell r="F4977" t="str">
            <v/>
          </cell>
          <cell r="G4977" t="str">
            <v/>
          </cell>
          <cell r="H4977" t="str">
            <v/>
          </cell>
          <cell r="I4977" t="str">
            <v/>
          </cell>
          <cell r="J4977" t="e">
            <v>#REF!</v>
          </cell>
        </row>
        <row r="4978">
          <cell r="A4978">
            <v>4971</v>
          </cell>
          <cell r="C4978" t="str">
            <v/>
          </cell>
          <cell r="D4978" t="str">
            <v/>
          </cell>
          <cell r="E4978" t="str">
            <v/>
          </cell>
          <cell r="F4978" t="str">
            <v/>
          </cell>
          <cell r="G4978" t="str">
            <v/>
          </cell>
          <cell r="H4978" t="str">
            <v/>
          </cell>
          <cell r="I4978" t="str">
            <v/>
          </cell>
          <cell r="J4978" t="e">
            <v>#REF!</v>
          </cell>
        </row>
        <row r="4979">
          <cell r="A4979">
            <v>4972</v>
          </cell>
          <cell r="C4979" t="str">
            <v/>
          </cell>
          <cell r="D4979" t="str">
            <v/>
          </cell>
          <cell r="E4979" t="str">
            <v/>
          </cell>
          <cell r="F4979" t="str">
            <v/>
          </cell>
          <cell r="G4979" t="str">
            <v/>
          </cell>
          <cell r="H4979" t="str">
            <v/>
          </cell>
          <cell r="I4979" t="str">
            <v/>
          </cell>
          <cell r="J4979" t="e">
            <v>#REF!</v>
          </cell>
        </row>
        <row r="4980">
          <cell r="A4980">
            <v>4973</v>
          </cell>
          <cell r="C4980" t="str">
            <v/>
          </cell>
          <cell r="D4980" t="str">
            <v/>
          </cell>
          <cell r="E4980" t="str">
            <v/>
          </cell>
          <cell r="F4980" t="str">
            <v/>
          </cell>
          <cell r="G4980" t="str">
            <v/>
          </cell>
          <cell r="H4980" t="str">
            <v/>
          </cell>
          <cell r="I4980" t="str">
            <v/>
          </cell>
          <cell r="J4980" t="e">
            <v>#REF!</v>
          </cell>
        </row>
        <row r="4981">
          <cell r="A4981">
            <v>4974</v>
          </cell>
          <cell r="C4981" t="str">
            <v/>
          </cell>
          <cell r="D4981" t="str">
            <v/>
          </cell>
          <cell r="E4981" t="str">
            <v/>
          </cell>
          <cell r="F4981" t="str">
            <v/>
          </cell>
          <cell r="G4981" t="str">
            <v/>
          </cell>
          <cell r="H4981" t="str">
            <v/>
          </cell>
          <cell r="I4981" t="str">
            <v/>
          </cell>
          <cell r="J4981" t="e">
            <v>#REF!</v>
          </cell>
        </row>
        <row r="4982">
          <cell r="A4982">
            <v>4975</v>
          </cell>
          <cell r="C4982" t="str">
            <v/>
          </cell>
          <cell r="D4982" t="str">
            <v/>
          </cell>
          <cell r="E4982" t="str">
            <v/>
          </cell>
          <cell r="F4982" t="str">
            <v/>
          </cell>
          <cell r="G4982" t="str">
            <v/>
          </cell>
          <cell r="H4982" t="str">
            <v/>
          </cell>
          <cell r="I4982" t="str">
            <v/>
          </cell>
          <cell r="J4982" t="e">
            <v>#REF!</v>
          </cell>
        </row>
        <row r="4983">
          <cell r="A4983">
            <v>4976</v>
          </cell>
          <cell r="C4983" t="str">
            <v/>
          </cell>
          <cell r="D4983" t="str">
            <v/>
          </cell>
          <cell r="E4983" t="str">
            <v/>
          </cell>
          <cell r="F4983" t="str">
            <v/>
          </cell>
          <cell r="G4983" t="str">
            <v/>
          </cell>
          <cell r="H4983" t="str">
            <v/>
          </cell>
          <cell r="I4983" t="str">
            <v/>
          </cell>
          <cell r="J4983" t="e">
            <v>#REF!</v>
          </cell>
        </row>
        <row r="4984">
          <cell r="A4984">
            <v>4977</v>
          </cell>
          <cell r="C4984" t="str">
            <v/>
          </cell>
          <cell r="D4984" t="str">
            <v/>
          </cell>
          <cell r="E4984" t="str">
            <v/>
          </cell>
          <cell r="F4984" t="str">
            <v/>
          </cell>
          <cell r="G4984" t="str">
            <v/>
          </cell>
          <cell r="H4984" t="str">
            <v/>
          </cell>
          <cell r="I4984" t="str">
            <v/>
          </cell>
          <cell r="J4984" t="e">
            <v>#REF!</v>
          </cell>
        </row>
        <row r="4985">
          <cell r="A4985">
            <v>4978</v>
          </cell>
          <cell r="C4985" t="str">
            <v/>
          </cell>
          <cell r="D4985" t="str">
            <v/>
          </cell>
          <cell r="E4985" t="str">
            <v/>
          </cell>
          <cell r="F4985" t="str">
            <v/>
          </cell>
          <cell r="G4985" t="str">
            <v/>
          </cell>
          <cell r="H4985" t="str">
            <v/>
          </cell>
          <cell r="I4985" t="str">
            <v/>
          </cell>
          <cell r="J4985" t="e">
            <v>#REF!</v>
          </cell>
        </row>
        <row r="4986">
          <cell r="A4986">
            <v>4979</v>
          </cell>
          <cell r="C4986" t="str">
            <v/>
          </cell>
          <cell r="D4986" t="str">
            <v/>
          </cell>
          <cell r="E4986" t="str">
            <v/>
          </cell>
          <cell r="F4986" t="str">
            <v/>
          </cell>
          <cell r="G4986" t="str">
            <v/>
          </cell>
          <cell r="H4986" t="str">
            <v/>
          </cell>
          <cell r="I4986" t="str">
            <v/>
          </cell>
          <cell r="J4986" t="e">
            <v>#REF!</v>
          </cell>
        </row>
        <row r="4987">
          <cell r="A4987">
            <v>4980</v>
          </cell>
          <cell r="C4987" t="str">
            <v/>
          </cell>
          <cell r="D4987" t="str">
            <v/>
          </cell>
          <cell r="E4987" t="str">
            <v/>
          </cell>
          <cell r="F4987" t="str">
            <v/>
          </cell>
          <cell r="G4987" t="str">
            <v/>
          </cell>
          <cell r="H4987" t="str">
            <v/>
          </cell>
          <cell r="I4987" t="str">
            <v/>
          </cell>
          <cell r="J4987" t="e">
            <v>#REF!</v>
          </cell>
        </row>
        <row r="4988">
          <cell r="A4988">
            <v>4981</v>
          </cell>
          <cell r="C4988" t="str">
            <v/>
          </cell>
          <cell r="D4988" t="str">
            <v/>
          </cell>
          <cell r="E4988" t="str">
            <v/>
          </cell>
          <cell r="F4988" t="str">
            <v/>
          </cell>
          <cell r="G4988" t="str">
            <v/>
          </cell>
          <cell r="H4988" t="str">
            <v/>
          </cell>
          <cell r="I4988" t="str">
            <v/>
          </cell>
          <cell r="J4988" t="e">
            <v>#REF!</v>
          </cell>
        </row>
        <row r="4989">
          <cell r="A4989">
            <v>4982</v>
          </cell>
          <cell r="C4989" t="str">
            <v/>
          </cell>
          <cell r="D4989" t="str">
            <v/>
          </cell>
          <cell r="E4989" t="str">
            <v/>
          </cell>
          <cell r="F4989" t="str">
            <v/>
          </cell>
          <cell r="G4989" t="str">
            <v/>
          </cell>
          <cell r="H4989" t="str">
            <v/>
          </cell>
          <cell r="I4989" t="str">
            <v/>
          </cell>
          <cell r="J4989" t="e">
            <v>#REF!</v>
          </cell>
        </row>
        <row r="4990">
          <cell r="A4990">
            <v>4983</v>
          </cell>
          <cell r="C4990" t="str">
            <v/>
          </cell>
          <cell r="D4990" t="str">
            <v/>
          </cell>
          <cell r="E4990" t="str">
            <v/>
          </cell>
          <cell r="F4990" t="str">
            <v/>
          </cell>
          <cell r="G4990" t="str">
            <v/>
          </cell>
          <cell r="H4990" t="str">
            <v/>
          </cell>
          <cell r="I4990" t="str">
            <v/>
          </cell>
          <cell r="J4990" t="e">
            <v>#REF!</v>
          </cell>
        </row>
        <row r="4991">
          <cell r="A4991">
            <v>4984</v>
          </cell>
          <cell r="C4991" t="str">
            <v/>
          </cell>
          <cell r="D4991" t="str">
            <v/>
          </cell>
          <cell r="E4991" t="str">
            <v/>
          </cell>
          <cell r="F4991" t="str">
            <v/>
          </cell>
          <cell r="G4991" t="str">
            <v/>
          </cell>
          <cell r="H4991" t="str">
            <v/>
          </cell>
          <cell r="I4991" t="str">
            <v/>
          </cell>
          <cell r="J4991" t="e">
            <v>#REF!</v>
          </cell>
        </row>
        <row r="4992">
          <cell r="A4992">
            <v>4985</v>
          </cell>
          <cell r="C4992" t="str">
            <v/>
          </cell>
          <cell r="D4992" t="str">
            <v/>
          </cell>
          <cell r="E4992" t="str">
            <v/>
          </cell>
          <cell r="F4992" t="str">
            <v/>
          </cell>
          <cell r="G4992" t="str">
            <v/>
          </cell>
          <cell r="H4992" t="str">
            <v/>
          </cell>
          <cell r="I4992" t="str">
            <v/>
          </cell>
          <cell r="J4992" t="e">
            <v>#REF!</v>
          </cell>
        </row>
        <row r="4993">
          <cell r="A4993">
            <v>4986</v>
          </cell>
          <cell r="C4993" t="str">
            <v/>
          </cell>
          <cell r="D4993" t="str">
            <v/>
          </cell>
          <cell r="E4993" t="str">
            <v/>
          </cell>
          <cell r="F4993" t="str">
            <v/>
          </cell>
          <cell r="G4993" t="str">
            <v/>
          </cell>
          <cell r="H4993" t="str">
            <v/>
          </cell>
          <cell r="I4993" t="str">
            <v/>
          </cell>
          <cell r="J4993" t="e">
            <v>#REF!</v>
          </cell>
        </row>
        <row r="4994">
          <cell r="A4994">
            <v>4987</v>
          </cell>
          <cell r="C4994" t="str">
            <v/>
          </cell>
          <cell r="D4994" t="str">
            <v/>
          </cell>
          <cell r="E4994" t="str">
            <v/>
          </cell>
          <cell r="F4994" t="str">
            <v/>
          </cell>
          <cell r="G4994" t="str">
            <v/>
          </cell>
          <cell r="H4994" t="str">
            <v/>
          </cell>
          <cell r="I4994" t="str">
            <v/>
          </cell>
          <cell r="J4994" t="e">
            <v>#REF!</v>
          </cell>
        </row>
        <row r="4995">
          <cell r="A4995">
            <v>4988</v>
          </cell>
          <cell r="C4995" t="str">
            <v/>
          </cell>
          <cell r="D4995" t="str">
            <v/>
          </cell>
          <cell r="E4995" t="str">
            <v/>
          </cell>
          <cell r="F4995" t="str">
            <v/>
          </cell>
          <cell r="G4995" t="str">
            <v/>
          </cell>
          <cell r="H4995" t="str">
            <v/>
          </cell>
          <cell r="I4995" t="str">
            <v/>
          </cell>
          <cell r="J4995" t="e">
            <v>#REF!</v>
          </cell>
        </row>
        <row r="4996">
          <cell r="A4996">
            <v>4989</v>
          </cell>
          <cell r="C4996" t="str">
            <v/>
          </cell>
          <cell r="D4996" t="str">
            <v/>
          </cell>
          <cell r="E4996" t="str">
            <v/>
          </cell>
          <cell r="F4996" t="str">
            <v/>
          </cell>
          <cell r="G4996" t="str">
            <v/>
          </cell>
          <cell r="H4996" t="str">
            <v/>
          </cell>
          <cell r="I4996" t="str">
            <v/>
          </cell>
          <cell r="J4996" t="e">
            <v>#REF!</v>
          </cell>
        </row>
        <row r="4997">
          <cell r="A4997">
            <v>4990</v>
          </cell>
          <cell r="C4997" t="str">
            <v/>
          </cell>
          <cell r="D4997" t="str">
            <v/>
          </cell>
          <cell r="E4997" t="str">
            <v/>
          </cell>
          <cell r="F4997" t="str">
            <v/>
          </cell>
          <cell r="G4997" t="str">
            <v/>
          </cell>
          <cell r="H4997" t="str">
            <v/>
          </cell>
          <cell r="I4997" t="str">
            <v/>
          </cell>
          <cell r="J4997" t="e">
            <v>#REF!</v>
          </cell>
        </row>
        <row r="4998">
          <cell r="A4998">
            <v>4991</v>
          </cell>
          <cell r="C4998" t="str">
            <v/>
          </cell>
          <cell r="D4998" t="str">
            <v/>
          </cell>
          <cell r="E4998" t="str">
            <v/>
          </cell>
          <cell r="F4998" t="str">
            <v/>
          </cell>
          <cell r="G4998" t="str">
            <v/>
          </cell>
          <cell r="H4998" t="str">
            <v/>
          </cell>
          <cell r="I4998" t="str">
            <v/>
          </cell>
          <cell r="J4998" t="e">
            <v>#REF!</v>
          </cell>
        </row>
        <row r="4999">
          <cell r="A4999">
            <v>4992</v>
          </cell>
          <cell r="C4999" t="str">
            <v/>
          </cell>
          <cell r="D4999" t="str">
            <v/>
          </cell>
          <cell r="E4999" t="str">
            <v/>
          </cell>
          <cell r="F4999" t="str">
            <v/>
          </cell>
          <cell r="G4999" t="str">
            <v/>
          </cell>
          <cell r="H4999" t="str">
            <v/>
          </cell>
          <cell r="I4999" t="str">
            <v/>
          </cell>
          <cell r="J4999" t="e">
            <v>#REF!</v>
          </cell>
        </row>
        <row r="5000">
          <cell r="A5000">
            <v>4993</v>
          </cell>
          <cell r="C5000" t="str">
            <v/>
          </cell>
          <cell r="D5000" t="str">
            <v/>
          </cell>
          <cell r="E5000" t="str">
            <v/>
          </cell>
          <cell r="F5000" t="str">
            <v/>
          </cell>
          <cell r="G5000" t="str">
            <v/>
          </cell>
          <cell r="H5000" t="str">
            <v/>
          </cell>
          <cell r="I5000" t="str">
            <v/>
          </cell>
          <cell r="J5000" t="e">
            <v>#REF!</v>
          </cell>
        </row>
        <row r="5001">
          <cell r="A5001">
            <v>4994</v>
          </cell>
          <cell r="C5001" t="str">
            <v/>
          </cell>
          <cell r="D5001" t="str">
            <v/>
          </cell>
          <cell r="E5001" t="str">
            <v/>
          </cell>
          <cell r="F5001" t="str">
            <v/>
          </cell>
          <cell r="G5001" t="str">
            <v/>
          </cell>
          <cell r="H5001" t="str">
            <v/>
          </cell>
          <cell r="I5001" t="str">
            <v/>
          </cell>
          <cell r="J5001" t="e">
            <v>#REF!</v>
          </cell>
        </row>
        <row r="5002">
          <cell r="A5002">
            <v>4995</v>
          </cell>
          <cell r="C5002" t="str">
            <v/>
          </cell>
          <cell r="D5002" t="str">
            <v/>
          </cell>
          <cell r="E5002" t="str">
            <v/>
          </cell>
          <cell r="F5002" t="str">
            <v/>
          </cell>
          <cell r="G5002" t="str">
            <v/>
          </cell>
          <cell r="H5002" t="str">
            <v/>
          </cell>
          <cell r="I5002" t="str">
            <v/>
          </cell>
          <cell r="J5002" t="e">
            <v>#REF!</v>
          </cell>
        </row>
        <row r="5003">
          <cell r="A5003">
            <v>4996</v>
          </cell>
          <cell r="C5003" t="str">
            <v/>
          </cell>
          <cell r="D5003" t="str">
            <v/>
          </cell>
          <cell r="E5003" t="str">
            <v/>
          </cell>
          <cell r="F5003" t="str">
            <v/>
          </cell>
          <cell r="G5003" t="str">
            <v/>
          </cell>
          <cell r="H5003" t="str">
            <v/>
          </cell>
          <cell r="I5003" t="str">
            <v/>
          </cell>
          <cell r="J5003" t="e">
            <v>#REF!</v>
          </cell>
        </row>
        <row r="5004">
          <cell r="A5004">
            <v>4997</v>
          </cell>
          <cell r="C5004" t="str">
            <v/>
          </cell>
          <cell r="D5004" t="str">
            <v/>
          </cell>
          <cell r="E5004" t="str">
            <v/>
          </cell>
          <cell r="F5004" t="str">
            <v/>
          </cell>
          <cell r="G5004" t="str">
            <v/>
          </cell>
          <cell r="H5004" t="str">
            <v/>
          </cell>
          <cell r="I5004" t="str">
            <v/>
          </cell>
          <cell r="J5004" t="e">
            <v>#REF!</v>
          </cell>
        </row>
        <row r="5005">
          <cell r="A5005">
            <v>4998</v>
          </cell>
          <cell r="C5005" t="str">
            <v/>
          </cell>
          <cell r="D5005" t="str">
            <v/>
          </cell>
          <cell r="E5005" t="str">
            <v/>
          </cell>
          <cell r="F5005" t="str">
            <v/>
          </cell>
          <cell r="G5005" t="str">
            <v/>
          </cell>
          <cell r="H5005" t="str">
            <v/>
          </cell>
          <cell r="I5005" t="str">
            <v/>
          </cell>
          <cell r="J5005" t="e">
            <v>#REF!</v>
          </cell>
        </row>
        <row r="5006">
          <cell r="A5006">
            <v>4999</v>
          </cell>
          <cell r="C5006" t="str">
            <v/>
          </cell>
          <cell r="D5006" t="str">
            <v/>
          </cell>
          <cell r="E5006" t="str">
            <v/>
          </cell>
          <cell r="F5006" t="str">
            <v/>
          </cell>
          <cell r="G5006" t="str">
            <v/>
          </cell>
          <cell r="H5006" t="str">
            <v/>
          </cell>
          <cell r="I5006" t="str">
            <v/>
          </cell>
          <cell r="J5006" t="e">
            <v>#REF!</v>
          </cell>
        </row>
        <row r="5007">
          <cell r="A5007">
            <v>5000</v>
          </cell>
          <cell r="C5007" t="str">
            <v/>
          </cell>
          <cell r="D5007" t="str">
            <v/>
          </cell>
          <cell r="E5007" t="str">
            <v/>
          </cell>
          <cell r="F5007" t="str">
            <v/>
          </cell>
          <cell r="G5007" t="str">
            <v/>
          </cell>
          <cell r="H5007" t="str">
            <v/>
          </cell>
          <cell r="I5007" t="str">
            <v/>
          </cell>
          <cell r="J5007" t="e">
            <v>#REF!</v>
          </cell>
        </row>
        <row r="5008">
          <cell r="A5008">
            <v>5001</v>
          </cell>
          <cell r="C5008" t="str">
            <v/>
          </cell>
          <cell r="D5008" t="str">
            <v/>
          </cell>
          <cell r="E5008" t="str">
            <v/>
          </cell>
          <cell r="F5008" t="str">
            <v/>
          </cell>
          <cell r="G5008" t="str">
            <v/>
          </cell>
          <cell r="H5008" t="str">
            <v/>
          </cell>
          <cell r="I5008" t="str">
            <v/>
          </cell>
          <cell r="J5008" t="e">
            <v>#REF!</v>
          </cell>
        </row>
        <row r="5009">
          <cell r="A5009">
            <v>5002</v>
          </cell>
          <cell r="C5009" t="str">
            <v/>
          </cell>
          <cell r="D5009" t="str">
            <v/>
          </cell>
          <cell r="E5009" t="str">
            <v/>
          </cell>
          <cell r="F5009" t="str">
            <v/>
          </cell>
          <cell r="G5009" t="str">
            <v/>
          </cell>
          <cell r="H5009" t="str">
            <v/>
          </cell>
          <cell r="I5009" t="str">
            <v/>
          </cell>
          <cell r="J5009" t="e">
            <v>#REF!</v>
          </cell>
        </row>
        <row r="5010">
          <cell r="A5010">
            <v>5003</v>
          </cell>
          <cell r="C5010" t="str">
            <v/>
          </cell>
          <cell r="D5010" t="str">
            <v/>
          </cell>
          <cell r="E5010" t="str">
            <v/>
          </cell>
          <cell r="F5010" t="str">
            <v/>
          </cell>
          <cell r="G5010" t="str">
            <v/>
          </cell>
          <cell r="H5010" t="str">
            <v/>
          </cell>
          <cell r="I5010" t="str">
            <v/>
          </cell>
          <cell r="J5010" t="e">
            <v>#REF!</v>
          </cell>
        </row>
        <row r="5011">
          <cell r="A5011">
            <v>5004</v>
          </cell>
          <cell r="C5011" t="str">
            <v/>
          </cell>
          <cell r="D5011" t="str">
            <v/>
          </cell>
          <cell r="E5011" t="str">
            <v/>
          </cell>
          <cell r="F5011" t="str">
            <v/>
          </cell>
          <cell r="G5011" t="str">
            <v/>
          </cell>
          <cell r="H5011" t="str">
            <v/>
          </cell>
          <cell r="I5011" t="str">
            <v/>
          </cell>
          <cell r="J5011" t="e">
            <v>#REF!</v>
          </cell>
        </row>
        <row r="5012">
          <cell r="A5012">
            <v>5005</v>
          </cell>
          <cell r="C5012" t="str">
            <v/>
          </cell>
          <cell r="D5012" t="str">
            <v/>
          </cell>
          <cell r="E5012" t="str">
            <v/>
          </cell>
          <cell r="F5012" t="str">
            <v/>
          </cell>
          <cell r="G5012" t="str">
            <v/>
          </cell>
          <cell r="H5012" t="str">
            <v/>
          </cell>
          <cell r="I5012" t="str">
            <v/>
          </cell>
          <cell r="J5012" t="e">
            <v>#REF!</v>
          </cell>
        </row>
        <row r="5013">
          <cell r="A5013">
            <v>5006</v>
          </cell>
          <cell r="C5013" t="str">
            <v/>
          </cell>
          <cell r="D5013" t="str">
            <v/>
          </cell>
          <cell r="E5013" t="str">
            <v/>
          </cell>
          <cell r="F5013" t="str">
            <v/>
          </cell>
          <cell r="G5013" t="str">
            <v/>
          </cell>
          <cell r="H5013" t="str">
            <v/>
          </cell>
          <cell r="I5013" t="str">
            <v/>
          </cell>
          <cell r="J5013" t="e">
            <v>#REF!</v>
          </cell>
        </row>
        <row r="5014">
          <cell r="A5014">
            <v>5007</v>
          </cell>
          <cell r="C5014" t="str">
            <v/>
          </cell>
          <cell r="D5014" t="str">
            <v/>
          </cell>
          <cell r="E5014" t="str">
            <v/>
          </cell>
          <cell r="F5014" t="str">
            <v/>
          </cell>
          <cell r="G5014" t="str">
            <v/>
          </cell>
          <cell r="H5014" t="str">
            <v/>
          </cell>
          <cell r="I5014" t="str">
            <v/>
          </cell>
          <cell r="J5014" t="e">
            <v>#REF!</v>
          </cell>
        </row>
        <row r="5015">
          <cell r="A5015">
            <v>5008</v>
          </cell>
          <cell r="C5015" t="str">
            <v/>
          </cell>
          <cell r="D5015" t="str">
            <v/>
          </cell>
          <cell r="E5015" t="str">
            <v/>
          </cell>
          <cell r="F5015" t="str">
            <v/>
          </cell>
          <cell r="G5015" t="str">
            <v/>
          </cell>
          <cell r="H5015" t="str">
            <v/>
          </cell>
          <cell r="I5015" t="str">
            <v/>
          </cell>
          <cell r="J5015" t="e">
            <v>#REF!</v>
          </cell>
        </row>
        <row r="5016">
          <cell r="A5016">
            <v>5009</v>
          </cell>
          <cell r="C5016" t="str">
            <v/>
          </cell>
          <cell r="D5016" t="str">
            <v/>
          </cell>
          <cell r="E5016" t="str">
            <v/>
          </cell>
          <cell r="F5016" t="str">
            <v/>
          </cell>
          <cell r="G5016" t="str">
            <v/>
          </cell>
          <cell r="H5016" t="str">
            <v/>
          </cell>
          <cell r="I5016" t="str">
            <v/>
          </cell>
          <cell r="J5016" t="e">
            <v>#REF!</v>
          </cell>
        </row>
        <row r="5017">
          <cell r="A5017">
            <v>5010</v>
          </cell>
          <cell r="C5017" t="str">
            <v/>
          </cell>
          <cell r="D5017" t="str">
            <v/>
          </cell>
          <cell r="E5017" t="str">
            <v/>
          </cell>
          <cell r="F5017" t="str">
            <v/>
          </cell>
          <cell r="G5017" t="str">
            <v/>
          </cell>
          <cell r="H5017" t="str">
            <v/>
          </cell>
          <cell r="I5017" t="str">
            <v/>
          </cell>
          <cell r="J5017" t="e">
            <v>#REF!</v>
          </cell>
        </row>
        <row r="5018">
          <cell r="A5018">
            <v>5011</v>
          </cell>
          <cell r="C5018" t="str">
            <v/>
          </cell>
          <cell r="D5018" t="str">
            <v/>
          </cell>
          <cell r="E5018" t="str">
            <v/>
          </cell>
          <cell r="F5018" t="str">
            <v/>
          </cell>
          <cell r="G5018" t="str">
            <v/>
          </cell>
          <cell r="H5018" t="str">
            <v/>
          </cell>
          <cell r="I5018" t="str">
            <v/>
          </cell>
          <cell r="J5018" t="e">
            <v>#REF!</v>
          </cell>
        </row>
        <row r="5019">
          <cell r="A5019">
            <v>5012</v>
          </cell>
          <cell r="C5019" t="str">
            <v/>
          </cell>
          <cell r="D5019" t="str">
            <v/>
          </cell>
          <cell r="E5019" t="str">
            <v/>
          </cell>
          <cell r="F5019" t="str">
            <v/>
          </cell>
          <cell r="G5019" t="str">
            <v/>
          </cell>
          <cell r="H5019" t="str">
            <v/>
          </cell>
          <cell r="I5019" t="str">
            <v/>
          </cell>
          <cell r="J5019" t="e">
            <v>#REF!</v>
          </cell>
        </row>
        <row r="5020">
          <cell r="A5020">
            <v>5013</v>
          </cell>
          <cell r="C5020" t="str">
            <v/>
          </cell>
          <cell r="D5020" t="str">
            <v/>
          </cell>
          <cell r="E5020" t="str">
            <v/>
          </cell>
          <cell r="F5020" t="str">
            <v/>
          </cell>
          <cell r="G5020" t="str">
            <v/>
          </cell>
          <cell r="H5020" t="str">
            <v/>
          </cell>
          <cell r="I5020" t="str">
            <v/>
          </cell>
          <cell r="J5020" t="e">
            <v>#REF!</v>
          </cell>
        </row>
        <row r="5021">
          <cell r="A5021">
            <v>5014</v>
          </cell>
          <cell r="C5021" t="str">
            <v/>
          </cell>
          <cell r="D5021" t="str">
            <v/>
          </cell>
          <cell r="E5021" t="str">
            <v/>
          </cell>
          <cell r="F5021" t="str">
            <v/>
          </cell>
          <cell r="G5021" t="str">
            <v/>
          </cell>
          <cell r="H5021" t="str">
            <v/>
          </cell>
          <cell r="I5021" t="str">
            <v/>
          </cell>
          <cell r="J5021" t="e">
            <v>#REF!</v>
          </cell>
        </row>
        <row r="5022">
          <cell r="A5022">
            <v>5015</v>
          </cell>
          <cell r="C5022" t="str">
            <v/>
          </cell>
          <cell r="D5022" t="str">
            <v/>
          </cell>
          <cell r="E5022" t="str">
            <v/>
          </cell>
          <cell r="F5022" t="str">
            <v/>
          </cell>
          <cell r="G5022" t="str">
            <v/>
          </cell>
          <cell r="H5022" t="str">
            <v/>
          </cell>
          <cell r="I5022" t="str">
            <v/>
          </cell>
          <cell r="J5022" t="e">
            <v>#REF!</v>
          </cell>
        </row>
        <row r="5023">
          <cell r="A5023">
            <v>5016</v>
          </cell>
          <cell r="C5023" t="str">
            <v/>
          </cell>
          <cell r="D5023" t="str">
            <v/>
          </cell>
          <cell r="E5023" t="str">
            <v/>
          </cell>
          <cell r="F5023" t="str">
            <v/>
          </cell>
          <cell r="G5023" t="str">
            <v/>
          </cell>
          <cell r="H5023" t="str">
            <v/>
          </cell>
          <cell r="I5023" t="str">
            <v/>
          </cell>
          <cell r="J5023" t="e">
            <v>#REF!</v>
          </cell>
        </row>
        <row r="5024">
          <cell r="A5024">
            <v>5017</v>
          </cell>
          <cell r="C5024" t="str">
            <v/>
          </cell>
          <cell r="D5024" t="str">
            <v/>
          </cell>
          <cell r="E5024" t="str">
            <v/>
          </cell>
          <cell r="F5024" t="str">
            <v/>
          </cell>
          <cell r="G5024" t="str">
            <v/>
          </cell>
          <cell r="H5024" t="str">
            <v/>
          </cell>
          <cell r="I5024" t="str">
            <v/>
          </cell>
          <cell r="J5024" t="e">
            <v>#REF!</v>
          </cell>
        </row>
        <row r="5025">
          <cell r="A5025">
            <v>5018</v>
          </cell>
          <cell r="C5025" t="str">
            <v/>
          </cell>
          <cell r="D5025" t="str">
            <v/>
          </cell>
          <cell r="E5025" t="str">
            <v/>
          </cell>
          <cell r="F5025" t="str">
            <v/>
          </cell>
          <cell r="G5025" t="str">
            <v/>
          </cell>
          <cell r="H5025" t="str">
            <v/>
          </cell>
          <cell r="I5025" t="str">
            <v/>
          </cell>
          <cell r="J5025" t="e">
            <v>#REF!</v>
          </cell>
        </row>
        <row r="5026">
          <cell r="A5026">
            <v>5019</v>
          </cell>
          <cell r="C5026" t="str">
            <v/>
          </cell>
          <cell r="D5026" t="str">
            <v/>
          </cell>
          <cell r="E5026" t="str">
            <v/>
          </cell>
          <cell r="F5026" t="str">
            <v/>
          </cell>
          <cell r="G5026" t="str">
            <v/>
          </cell>
          <cell r="H5026" t="str">
            <v/>
          </cell>
          <cell r="I5026" t="str">
            <v/>
          </cell>
          <cell r="J5026" t="e">
            <v>#REF!</v>
          </cell>
        </row>
        <row r="5027">
          <cell r="A5027">
            <v>5020</v>
          </cell>
          <cell r="C5027" t="str">
            <v/>
          </cell>
          <cell r="D5027" t="str">
            <v/>
          </cell>
          <cell r="E5027" t="str">
            <v/>
          </cell>
          <cell r="F5027" t="str">
            <v/>
          </cell>
          <cell r="G5027" t="str">
            <v/>
          </cell>
          <cell r="H5027" t="str">
            <v/>
          </cell>
          <cell r="I5027" t="str">
            <v/>
          </cell>
          <cell r="J5027" t="e">
            <v>#REF!</v>
          </cell>
        </row>
        <row r="5028">
          <cell r="A5028">
            <v>5021</v>
          </cell>
          <cell r="C5028" t="str">
            <v/>
          </cell>
          <cell r="D5028" t="str">
            <v/>
          </cell>
          <cell r="E5028" t="str">
            <v/>
          </cell>
          <cell r="F5028" t="str">
            <v/>
          </cell>
          <cell r="G5028" t="str">
            <v/>
          </cell>
          <cell r="H5028" t="str">
            <v/>
          </cell>
          <cell r="I5028" t="str">
            <v/>
          </cell>
          <cell r="J5028" t="e">
            <v>#REF!</v>
          </cell>
        </row>
        <row r="5029">
          <cell r="A5029">
            <v>5022</v>
          </cell>
          <cell r="C5029" t="str">
            <v/>
          </cell>
          <cell r="D5029" t="str">
            <v/>
          </cell>
          <cell r="E5029" t="str">
            <v/>
          </cell>
          <cell r="F5029" t="str">
            <v/>
          </cell>
          <cell r="G5029" t="str">
            <v/>
          </cell>
          <cell r="H5029" t="str">
            <v/>
          </cell>
          <cell r="I5029" t="str">
            <v/>
          </cell>
          <cell r="J5029" t="e">
            <v>#REF!</v>
          </cell>
        </row>
        <row r="5030">
          <cell r="A5030">
            <v>5023</v>
          </cell>
          <cell r="C5030" t="str">
            <v/>
          </cell>
          <cell r="D5030" t="str">
            <v/>
          </cell>
          <cell r="E5030" t="str">
            <v/>
          </cell>
          <cell r="F5030" t="str">
            <v/>
          </cell>
          <cell r="G5030" t="str">
            <v/>
          </cell>
          <cell r="H5030" t="str">
            <v/>
          </cell>
          <cell r="I5030" t="str">
            <v/>
          </cell>
          <cell r="J5030" t="e">
            <v>#REF!</v>
          </cell>
        </row>
        <row r="5031">
          <cell r="A5031">
            <v>5024</v>
          </cell>
          <cell r="C5031" t="str">
            <v/>
          </cell>
          <cell r="D5031" t="str">
            <v/>
          </cell>
          <cell r="E5031" t="str">
            <v/>
          </cell>
          <cell r="F5031" t="str">
            <v/>
          </cell>
          <cell r="G5031" t="str">
            <v/>
          </cell>
          <cell r="H5031" t="str">
            <v/>
          </cell>
          <cell r="I5031" t="str">
            <v/>
          </cell>
          <cell r="J5031" t="e">
            <v>#REF!</v>
          </cell>
        </row>
        <row r="5032">
          <cell r="A5032">
            <v>5025</v>
          </cell>
          <cell r="C5032" t="str">
            <v/>
          </cell>
          <cell r="D5032" t="str">
            <v/>
          </cell>
          <cell r="E5032" t="str">
            <v/>
          </cell>
          <cell r="F5032" t="str">
            <v/>
          </cell>
          <cell r="G5032" t="str">
            <v/>
          </cell>
          <cell r="H5032" t="str">
            <v/>
          </cell>
          <cell r="I5032" t="str">
            <v/>
          </cell>
          <cell r="J5032" t="e">
            <v>#REF!</v>
          </cell>
        </row>
        <row r="5033">
          <cell r="A5033">
            <v>5026</v>
          </cell>
          <cell r="C5033" t="str">
            <v/>
          </cell>
          <cell r="D5033" t="str">
            <v/>
          </cell>
          <cell r="E5033" t="str">
            <v/>
          </cell>
          <cell r="F5033" t="str">
            <v/>
          </cell>
          <cell r="G5033" t="str">
            <v/>
          </cell>
          <cell r="H5033" t="str">
            <v/>
          </cell>
          <cell r="I5033" t="str">
            <v/>
          </cell>
          <cell r="J5033" t="e">
            <v>#REF!</v>
          </cell>
        </row>
        <row r="5034">
          <cell r="A5034">
            <v>5027</v>
          </cell>
          <cell r="C5034" t="str">
            <v/>
          </cell>
          <cell r="D5034" t="str">
            <v/>
          </cell>
          <cell r="E5034" t="str">
            <v/>
          </cell>
          <cell r="F5034" t="str">
            <v/>
          </cell>
          <cell r="G5034" t="str">
            <v/>
          </cell>
          <cell r="H5034" t="str">
            <v/>
          </cell>
          <cell r="I5034" t="str">
            <v/>
          </cell>
          <cell r="J5034" t="e">
            <v>#REF!</v>
          </cell>
        </row>
        <row r="5035">
          <cell r="A5035">
            <v>5028</v>
          </cell>
          <cell r="C5035" t="str">
            <v/>
          </cell>
          <cell r="D5035" t="str">
            <v/>
          </cell>
          <cell r="E5035" t="str">
            <v/>
          </cell>
          <cell r="F5035" t="str">
            <v/>
          </cell>
          <cell r="G5035" t="str">
            <v/>
          </cell>
          <cell r="H5035" t="str">
            <v/>
          </cell>
          <cell r="I5035" t="str">
            <v/>
          </cell>
          <cell r="J5035" t="e">
            <v>#REF!</v>
          </cell>
        </row>
        <row r="5036">
          <cell r="A5036">
            <v>5029</v>
          </cell>
          <cell r="C5036" t="str">
            <v/>
          </cell>
          <cell r="D5036" t="str">
            <v/>
          </cell>
          <cell r="E5036" t="str">
            <v/>
          </cell>
          <cell r="F5036" t="str">
            <v/>
          </cell>
          <cell r="G5036" t="str">
            <v/>
          </cell>
          <cell r="H5036" t="str">
            <v/>
          </cell>
          <cell r="I5036" t="str">
            <v/>
          </cell>
          <cell r="J5036" t="e">
            <v>#REF!</v>
          </cell>
        </row>
        <row r="5037">
          <cell r="A5037">
            <v>5030</v>
          </cell>
          <cell r="C5037" t="str">
            <v/>
          </cell>
          <cell r="D5037" t="str">
            <v/>
          </cell>
          <cell r="E5037" t="str">
            <v/>
          </cell>
          <cell r="F5037" t="str">
            <v/>
          </cell>
          <cell r="G5037" t="str">
            <v/>
          </cell>
          <cell r="H5037" t="str">
            <v/>
          </cell>
          <cell r="I5037" t="str">
            <v/>
          </cell>
          <cell r="J5037" t="e">
            <v>#REF!</v>
          </cell>
        </row>
        <row r="5038">
          <cell r="A5038">
            <v>5031</v>
          </cell>
          <cell r="C5038" t="str">
            <v/>
          </cell>
          <cell r="D5038" t="str">
            <v/>
          </cell>
          <cell r="E5038" t="str">
            <v/>
          </cell>
          <cell r="F5038" t="str">
            <v/>
          </cell>
          <cell r="G5038" t="str">
            <v/>
          </cell>
          <cell r="H5038" t="str">
            <v/>
          </cell>
          <cell r="I5038" t="str">
            <v/>
          </cell>
          <cell r="J5038" t="e">
            <v>#REF!</v>
          </cell>
        </row>
        <row r="5039">
          <cell r="A5039">
            <v>5032</v>
          </cell>
          <cell r="C5039" t="str">
            <v/>
          </cell>
          <cell r="D5039" t="str">
            <v/>
          </cell>
          <cell r="E5039" t="str">
            <v/>
          </cell>
          <cell r="F5039" t="str">
            <v/>
          </cell>
          <cell r="G5039" t="str">
            <v/>
          </cell>
          <cell r="H5039" t="str">
            <v/>
          </cell>
          <cell r="I5039" t="str">
            <v/>
          </cell>
          <cell r="J5039" t="e">
            <v>#REF!</v>
          </cell>
        </row>
        <row r="5040">
          <cell r="A5040">
            <v>5033</v>
          </cell>
          <cell r="C5040" t="str">
            <v/>
          </cell>
          <cell r="D5040" t="str">
            <v/>
          </cell>
          <cell r="E5040" t="str">
            <v/>
          </cell>
          <cell r="F5040" t="str">
            <v/>
          </cell>
          <cell r="G5040" t="str">
            <v/>
          </cell>
          <cell r="H5040" t="str">
            <v/>
          </cell>
          <cell r="I5040" t="str">
            <v/>
          </cell>
          <cell r="J5040" t="e">
            <v>#REF!</v>
          </cell>
        </row>
        <row r="5041">
          <cell r="A5041">
            <v>5034</v>
          </cell>
          <cell r="C5041" t="str">
            <v/>
          </cell>
          <cell r="D5041" t="str">
            <v/>
          </cell>
          <cell r="E5041" t="str">
            <v/>
          </cell>
          <cell r="F5041" t="str">
            <v/>
          </cell>
          <cell r="G5041" t="str">
            <v/>
          </cell>
          <cell r="H5041" t="str">
            <v/>
          </cell>
          <cell r="I5041" t="str">
            <v/>
          </cell>
          <cell r="J5041" t="e">
            <v>#REF!</v>
          </cell>
        </row>
        <row r="5042">
          <cell r="A5042">
            <v>5035</v>
          </cell>
          <cell r="C5042" t="str">
            <v/>
          </cell>
          <cell r="D5042" t="str">
            <v/>
          </cell>
          <cell r="E5042" t="str">
            <v/>
          </cell>
          <cell r="F5042" t="str">
            <v/>
          </cell>
          <cell r="G5042" t="str">
            <v/>
          </cell>
          <cell r="H5042" t="str">
            <v/>
          </cell>
          <cell r="I5042" t="str">
            <v/>
          </cell>
          <cell r="J5042" t="e">
            <v>#REF!</v>
          </cell>
        </row>
        <row r="5043">
          <cell r="A5043">
            <v>5036</v>
          </cell>
          <cell r="C5043" t="str">
            <v/>
          </cell>
          <cell r="D5043" t="str">
            <v/>
          </cell>
          <cell r="E5043" t="str">
            <v/>
          </cell>
          <cell r="F5043" t="str">
            <v/>
          </cell>
          <cell r="G5043" t="str">
            <v/>
          </cell>
          <cell r="H5043" t="str">
            <v/>
          </cell>
          <cell r="I5043" t="str">
            <v/>
          </cell>
          <cell r="J5043" t="e">
            <v>#REF!</v>
          </cell>
        </row>
        <row r="5044">
          <cell r="A5044">
            <v>5037</v>
          </cell>
          <cell r="C5044" t="str">
            <v/>
          </cell>
          <cell r="D5044" t="str">
            <v/>
          </cell>
          <cell r="E5044" t="str">
            <v/>
          </cell>
          <cell r="F5044" t="str">
            <v/>
          </cell>
          <cell r="G5044" t="str">
            <v/>
          </cell>
          <cell r="H5044" t="str">
            <v/>
          </cell>
          <cell r="I5044" t="str">
            <v/>
          </cell>
          <cell r="J5044" t="e">
            <v>#REF!</v>
          </cell>
        </row>
        <row r="5045">
          <cell r="A5045">
            <v>5038</v>
          </cell>
          <cell r="C5045" t="str">
            <v/>
          </cell>
          <cell r="D5045" t="str">
            <v/>
          </cell>
          <cell r="E5045" t="str">
            <v/>
          </cell>
          <cell r="F5045" t="str">
            <v/>
          </cell>
          <cell r="G5045" t="str">
            <v/>
          </cell>
          <cell r="H5045" t="str">
            <v/>
          </cell>
          <cell r="I5045" t="str">
            <v/>
          </cell>
          <cell r="J5045" t="e">
            <v>#REF!</v>
          </cell>
        </row>
        <row r="5046">
          <cell r="A5046">
            <v>5039</v>
          </cell>
          <cell r="C5046" t="str">
            <v/>
          </cell>
          <cell r="D5046" t="str">
            <v/>
          </cell>
          <cell r="E5046" t="str">
            <v/>
          </cell>
          <cell r="F5046" t="str">
            <v/>
          </cell>
          <cell r="G5046" t="str">
            <v/>
          </cell>
          <cell r="H5046" t="str">
            <v/>
          </cell>
          <cell r="I5046" t="str">
            <v/>
          </cell>
          <cell r="J5046" t="e">
            <v>#REF!</v>
          </cell>
        </row>
        <row r="5047">
          <cell r="A5047">
            <v>5040</v>
          </cell>
          <cell r="C5047" t="str">
            <v/>
          </cell>
          <cell r="D5047" t="str">
            <v/>
          </cell>
          <cell r="E5047" t="str">
            <v/>
          </cell>
          <cell r="F5047" t="str">
            <v/>
          </cell>
          <cell r="G5047" t="str">
            <v/>
          </cell>
          <cell r="H5047" t="str">
            <v/>
          </cell>
          <cell r="I5047" t="str">
            <v/>
          </cell>
          <cell r="J5047" t="e">
            <v>#REF!</v>
          </cell>
        </row>
        <row r="5048">
          <cell r="A5048">
            <v>5041</v>
          </cell>
          <cell r="C5048" t="str">
            <v/>
          </cell>
          <cell r="D5048" t="str">
            <v/>
          </cell>
          <cell r="E5048" t="str">
            <v/>
          </cell>
          <cell r="F5048" t="str">
            <v/>
          </cell>
          <cell r="G5048" t="str">
            <v/>
          </cell>
          <cell r="H5048" t="str">
            <v/>
          </cell>
          <cell r="I5048" t="str">
            <v/>
          </cell>
          <cell r="J5048" t="e">
            <v>#REF!</v>
          </cell>
        </row>
        <row r="5049">
          <cell r="A5049">
            <v>5042</v>
          </cell>
          <cell r="C5049" t="str">
            <v/>
          </cell>
          <cell r="D5049" t="str">
            <v/>
          </cell>
          <cell r="E5049" t="str">
            <v/>
          </cell>
          <cell r="F5049" t="str">
            <v/>
          </cell>
          <cell r="G5049" t="str">
            <v/>
          </cell>
          <cell r="H5049" t="str">
            <v/>
          </cell>
          <cell r="I5049" t="str">
            <v/>
          </cell>
          <cell r="J5049" t="e">
            <v>#REF!</v>
          </cell>
        </row>
        <row r="5050">
          <cell r="A5050">
            <v>5043</v>
          </cell>
          <cell r="C5050" t="str">
            <v/>
          </cell>
          <cell r="D5050" t="str">
            <v/>
          </cell>
          <cell r="E5050" t="str">
            <v/>
          </cell>
          <cell r="F5050" t="str">
            <v/>
          </cell>
          <cell r="G5050" t="str">
            <v/>
          </cell>
          <cell r="H5050" t="str">
            <v/>
          </cell>
          <cell r="I5050" t="str">
            <v/>
          </cell>
          <cell r="J5050" t="e">
            <v>#REF!</v>
          </cell>
        </row>
        <row r="5051">
          <cell r="A5051">
            <v>5044</v>
          </cell>
          <cell r="C5051" t="str">
            <v/>
          </cell>
          <cell r="D5051" t="str">
            <v/>
          </cell>
          <cell r="E5051" t="str">
            <v/>
          </cell>
          <cell r="F5051" t="str">
            <v/>
          </cell>
          <cell r="G5051" t="str">
            <v/>
          </cell>
          <cell r="H5051" t="str">
            <v/>
          </cell>
          <cell r="I5051" t="str">
            <v/>
          </cell>
          <cell r="J5051" t="e">
            <v>#REF!</v>
          </cell>
        </row>
        <row r="5052">
          <cell r="A5052">
            <v>5045</v>
          </cell>
          <cell r="C5052" t="str">
            <v/>
          </cell>
          <cell r="D5052" t="str">
            <v/>
          </cell>
          <cell r="E5052" t="str">
            <v/>
          </cell>
          <cell r="F5052" t="str">
            <v/>
          </cell>
          <cell r="G5052" t="str">
            <v/>
          </cell>
          <cell r="H5052" t="str">
            <v/>
          </cell>
          <cell r="I5052" t="str">
            <v/>
          </cell>
          <cell r="J5052" t="e">
            <v>#REF!</v>
          </cell>
        </row>
        <row r="5053">
          <cell r="A5053">
            <v>5046</v>
          </cell>
          <cell r="C5053" t="str">
            <v/>
          </cell>
          <cell r="D5053" t="str">
            <v/>
          </cell>
          <cell r="E5053" t="str">
            <v/>
          </cell>
          <cell r="F5053" t="str">
            <v/>
          </cell>
          <cell r="G5053" t="str">
            <v/>
          </cell>
          <cell r="H5053" t="str">
            <v/>
          </cell>
          <cell r="I5053" t="str">
            <v/>
          </cell>
          <cell r="J5053" t="e">
            <v>#REF!</v>
          </cell>
        </row>
        <row r="5054">
          <cell r="A5054">
            <v>5047</v>
          </cell>
          <cell r="C5054" t="str">
            <v/>
          </cell>
          <cell r="D5054" t="str">
            <v/>
          </cell>
          <cell r="E5054" t="str">
            <v/>
          </cell>
          <cell r="F5054" t="str">
            <v/>
          </cell>
          <cell r="G5054" t="str">
            <v/>
          </cell>
          <cell r="H5054" t="str">
            <v/>
          </cell>
          <cell r="I5054" t="str">
            <v/>
          </cell>
          <cell r="J5054" t="e">
            <v>#REF!</v>
          </cell>
        </row>
        <row r="5055">
          <cell r="A5055">
            <v>5048</v>
          </cell>
          <cell r="C5055" t="str">
            <v/>
          </cell>
          <cell r="D5055" t="str">
            <v/>
          </cell>
          <cell r="E5055" t="str">
            <v/>
          </cell>
          <cell r="F5055" t="str">
            <v/>
          </cell>
          <cell r="G5055" t="str">
            <v/>
          </cell>
          <cell r="H5055" t="str">
            <v/>
          </cell>
          <cell r="I5055" t="str">
            <v/>
          </cell>
          <cell r="J5055" t="e">
            <v>#REF!</v>
          </cell>
        </row>
        <row r="5056">
          <cell r="A5056">
            <v>5049</v>
          </cell>
          <cell r="C5056" t="str">
            <v/>
          </cell>
          <cell r="D5056" t="str">
            <v/>
          </cell>
          <cell r="E5056" t="str">
            <v/>
          </cell>
          <cell r="F5056" t="str">
            <v/>
          </cell>
          <cell r="G5056" t="str">
            <v/>
          </cell>
          <cell r="H5056" t="str">
            <v/>
          </cell>
          <cell r="I5056" t="str">
            <v/>
          </cell>
          <cell r="J5056" t="e">
            <v>#REF!</v>
          </cell>
        </row>
        <row r="5057">
          <cell r="A5057">
            <v>5050</v>
          </cell>
          <cell r="C5057" t="str">
            <v/>
          </cell>
          <cell r="D5057" t="str">
            <v/>
          </cell>
          <cell r="E5057" t="str">
            <v/>
          </cell>
          <cell r="F5057" t="str">
            <v/>
          </cell>
          <cell r="G5057" t="str">
            <v/>
          </cell>
          <cell r="H5057" t="str">
            <v/>
          </cell>
          <cell r="I5057" t="str">
            <v/>
          </cell>
          <cell r="J5057" t="e">
            <v>#REF!</v>
          </cell>
        </row>
        <row r="5058">
          <cell r="A5058">
            <v>5051</v>
          </cell>
          <cell r="C5058" t="str">
            <v/>
          </cell>
          <cell r="D5058" t="str">
            <v/>
          </cell>
          <cell r="E5058" t="str">
            <v/>
          </cell>
          <cell r="F5058" t="str">
            <v/>
          </cell>
          <cell r="G5058" t="str">
            <v/>
          </cell>
          <cell r="H5058" t="str">
            <v/>
          </cell>
          <cell r="I5058" t="str">
            <v/>
          </cell>
          <cell r="J5058" t="e">
            <v>#REF!</v>
          </cell>
        </row>
        <row r="5059">
          <cell r="A5059">
            <v>5052</v>
          </cell>
          <cell r="C5059" t="str">
            <v/>
          </cell>
          <cell r="D5059" t="str">
            <v/>
          </cell>
          <cell r="E5059" t="str">
            <v/>
          </cell>
          <cell r="F5059" t="str">
            <v/>
          </cell>
          <cell r="G5059" t="str">
            <v/>
          </cell>
          <cell r="H5059" t="str">
            <v/>
          </cell>
          <cell r="I5059" t="str">
            <v/>
          </cell>
          <cell r="J5059" t="e">
            <v>#REF!</v>
          </cell>
        </row>
        <row r="5060">
          <cell r="A5060">
            <v>5053</v>
          </cell>
          <cell r="C5060" t="str">
            <v/>
          </cell>
          <cell r="D5060" t="str">
            <v/>
          </cell>
          <cell r="E5060" t="str">
            <v/>
          </cell>
          <cell r="F5060" t="str">
            <v/>
          </cell>
          <cell r="G5060" t="str">
            <v/>
          </cell>
          <cell r="H5060" t="str">
            <v/>
          </cell>
          <cell r="I5060" t="str">
            <v/>
          </cell>
          <cell r="J5060" t="e">
            <v>#REF!</v>
          </cell>
        </row>
        <row r="5061">
          <cell r="A5061">
            <v>5054</v>
          </cell>
          <cell r="C5061" t="str">
            <v/>
          </cell>
          <cell r="D5061" t="str">
            <v/>
          </cell>
          <cell r="E5061" t="str">
            <v/>
          </cell>
          <cell r="F5061" t="str">
            <v/>
          </cell>
          <cell r="G5061" t="str">
            <v/>
          </cell>
          <cell r="H5061" t="str">
            <v/>
          </cell>
          <cell r="I5061" t="str">
            <v/>
          </cell>
          <cell r="J5061" t="e">
            <v>#REF!</v>
          </cell>
        </row>
        <row r="5062">
          <cell r="A5062">
            <v>5055</v>
          </cell>
          <cell r="C5062" t="str">
            <v/>
          </cell>
          <cell r="D5062" t="str">
            <v/>
          </cell>
          <cell r="E5062" t="str">
            <v/>
          </cell>
          <cell r="F5062" t="str">
            <v/>
          </cell>
          <cell r="G5062" t="str">
            <v/>
          </cell>
          <cell r="H5062" t="str">
            <v/>
          </cell>
          <cell r="I5062" t="str">
            <v/>
          </cell>
          <cell r="J5062" t="e">
            <v>#REF!</v>
          </cell>
        </row>
        <row r="5063">
          <cell r="A5063">
            <v>5056</v>
          </cell>
          <cell r="C5063" t="str">
            <v/>
          </cell>
          <cell r="D5063" t="str">
            <v/>
          </cell>
          <cell r="E5063" t="str">
            <v/>
          </cell>
          <cell r="F5063" t="str">
            <v/>
          </cell>
          <cell r="G5063" t="str">
            <v/>
          </cell>
          <cell r="H5063" t="str">
            <v/>
          </cell>
          <cell r="I5063" t="str">
            <v/>
          </cell>
          <cell r="J5063" t="e">
            <v>#REF!</v>
          </cell>
        </row>
        <row r="5064">
          <cell r="A5064">
            <v>5057</v>
          </cell>
          <cell r="C5064" t="str">
            <v/>
          </cell>
          <cell r="D5064" t="str">
            <v/>
          </cell>
          <cell r="E5064" t="str">
            <v/>
          </cell>
          <cell r="F5064" t="str">
            <v/>
          </cell>
          <cell r="G5064" t="str">
            <v/>
          </cell>
          <cell r="H5064" t="str">
            <v/>
          </cell>
          <cell r="I5064" t="str">
            <v/>
          </cell>
          <cell r="J5064" t="e">
            <v>#REF!</v>
          </cell>
        </row>
        <row r="5065">
          <cell r="A5065">
            <v>5058</v>
          </cell>
          <cell r="C5065" t="str">
            <v/>
          </cell>
          <cell r="D5065" t="str">
            <v/>
          </cell>
          <cell r="E5065" t="str">
            <v/>
          </cell>
          <cell r="F5065" t="str">
            <v/>
          </cell>
          <cell r="G5065" t="str">
            <v/>
          </cell>
          <cell r="H5065" t="str">
            <v/>
          </cell>
          <cell r="I5065" t="str">
            <v/>
          </cell>
          <cell r="J5065" t="e">
            <v>#REF!</v>
          </cell>
        </row>
        <row r="5066">
          <cell r="A5066">
            <v>5059</v>
          </cell>
          <cell r="C5066" t="str">
            <v/>
          </cell>
          <cell r="D5066" t="str">
            <v/>
          </cell>
          <cell r="E5066" t="str">
            <v/>
          </cell>
          <cell r="F5066" t="str">
            <v/>
          </cell>
          <cell r="G5066" t="str">
            <v/>
          </cell>
          <cell r="H5066" t="str">
            <v/>
          </cell>
          <cell r="I5066" t="str">
            <v/>
          </cell>
          <cell r="J5066" t="e">
            <v>#REF!</v>
          </cell>
        </row>
        <row r="5067">
          <cell r="A5067">
            <v>5060</v>
          </cell>
          <cell r="C5067" t="str">
            <v/>
          </cell>
          <cell r="D5067" t="str">
            <v/>
          </cell>
          <cell r="E5067" t="str">
            <v/>
          </cell>
          <cell r="F5067" t="str">
            <v/>
          </cell>
          <cell r="G5067" t="str">
            <v/>
          </cell>
          <cell r="H5067" t="str">
            <v/>
          </cell>
          <cell r="I5067" t="str">
            <v/>
          </cell>
          <cell r="J5067" t="e">
            <v>#REF!</v>
          </cell>
        </row>
        <row r="5068">
          <cell r="A5068">
            <v>5061</v>
          </cell>
          <cell r="C5068" t="str">
            <v/>
          </cell>
          <cell r="D5068" t="str">
            <v/>
          </cell>
          <cell r="E5068" t="str">
            <v/>
          </cell>
          <cell r="F5068" t="str">
            <v/>
          </cell>
          <cell r="G5068" t="str">
            <v/>
          </cell>
          <cell r="H5068" t="str">
            <v/>
          </cell>
          <cell r="I5068" t="str">
            <v/>
          </cell>
          <cell r="J5068" t="e">
            <v>#REF!</v>
          </cell>
        </row>
        <row r="5069">
          <cell r="A5069">
            <v>5062</v>
          </cell>
          <cell r="C5069" t="str">
            <v/>
          </cell>
          <cell r="D5069" t="str">
            <v/>
          </cell>
          <cell r="E5069" t="str">
            <v/>
          </cell>
          <cell r="F5069" t="str">
            <v/>
          </cell>
          <cell r="G5069" t="str">
            <v/>
          </cell>
          <cell r="H5069" t="str">
            <v/>
          </cell>
          <cell r="I5069" t="str">
            <v/>
          </cell>
          <cell r="J5069" t="e">
            <v>#REF!</v>
          </cell>
        </row>
        <row r="5070">
          <cell r="A5070">
            <v>5063</v>
          </cell>
          <cell r="C5070" t="str">
            <v/>
          </cell>
          <cell r="D5070" t="str">
            <v/>
          </cell>
          <cell r="E5070" t="str">
            <v/>
          </cell>
          <cell r="F5070" t="str">
            <v/>
          </cell>
          <cell r="G5070" t="str">
            <v/>
          </cell>
          <cell r="H5070" t="str">
            <v/>
          </cell>
          <cell r="I5070" t="str">
            <v/>
          </cell>
          <cell r="J5070" t="e">
            <v>#REF!</v>
          </cell>
        </row>
        <row r="5071">
          <cell r="A5071">
            <v>5064</v>
          </cell>
          <cell r="C5071" t="str">
            <v/>
          </cell>
          <cell r="D5071" t="str">
            <v/>
          </cell>
          <cell r="E5071" t="str">
            <v/>
          </cell>
          <cell r="F5071" t="str">
            <v/>
          </cell>
          <cell r="G5071" t="str">
            <v/>
          </cell>
          <cell r="H5071" t="str">
            <v/>
          </cell>
          <cell r="I5071" t="str">
            <v/>
          </cell>
          <cell r="J5071" t="e">
            <v>#REF!</v>
          </cell>
        </row>
        <row r="5072">
          <cell r="A5072">
            <v>5065</v>
          </cell>
          <cell r="C5072" t="str">
            <v/>
          </cell>
          <cell r="D5072" t="str">
            <v/>
          </cell>
          <cell r="E5072" t="str">
            <v/>
          </cell>
          <cell r="F5072" t="str">
            <v/>
          </cell>
          <cell r="G5072" t="str">
            <v/>
          </cell>
          <cell r="H5072" t="str">
            <v/>
          </cell>
          <cell r="I5072" t="str">
            <v/>
          </cell>
          <cell r="J5072" t="e">
            <v>#REF!</v>
          </cell>
        </row>
        <row r="5073">
          <cell r="A5073">
            <v>5066</v>
          </cell>
          <cell r="C5073" t="str">
            <v/>
          </cell>
          <cell r="D5073" t="str">
            <v/>
          </cell>
          <cell r="E5073" t="str">
            <v/>
          </cell>
          <cell r="F5073" t="str">
            <v/>
          </cell>
          <cell r="G5073" t="str">
            <v/>
          </cell>
          <cell r="H5073" t="str">
            <v/>
          </cell>
          <cell r="I5073" t="str">
            <v/>
          </cell>
          <cell r="J5073" t="e">
            <v>#REF!</v>
          </cell>
        </row>
        <row r="5074">
          <cell r="A5074">
            <v>5067</v>
          </cell>
          <cell r="C5074" t="str">
            <v/>
          </cell>
          <cell r="D5074" t="str">
            <v/>
          </cell>
          <cell r="E5074" t="str">
            <v/>
          </cell>
          <cell r="F5074" t="str">
            <v/>
          </cell>
          <cell r="G5074" t="str">
            <v/>
          </cell>
          <cell r="H5074" t="str">
            <v/>
          </cell>
          <cell r="I5074" t="str">
            <v/>
          </cell>
          <cell r="J5074" t="e">
            <v>#REF!</v>
          </cell>
        </row>
        <row r="5075">
          <cell r="A5075">
            <v>5068</v>
          </cell>
          <cell r="C5075" t="str">
            <v/>
          </cell>
          <cell r="D5075" t="str">
            <v/>
          </cell>
          <cell r="E5075" t="str">
            <v/>
          </cell>
          <cell r="F5075" t="str">
            <v/>
          </cell>
          <cell r="G5075" t="str">
            <v/>
          </cell>
          <cell r="H5075" t="str">
            <v/>
          </cell>
          <cell r="I5075" t="str">
            <v/>
          </cell>
          <cell r="J5075" t="e">
            <v>#REF!</v>
          </cell>
        </row>
        <row r="5076">
          <cell r="A5076">
            <v>5069</v>
          </cell>
          <cell r="C5076" t="str">
            <v/>
          </cell>
          <cell r="D5076" t="str">
            <v/>
          </cell>
          <cell r="E5076" t="str">
            <v/>
          </cell>
          <cell r="F5076" t="str">
            <v/>
          </cell>
          <cell r="G5076" t="str">
            <v/>
          </cell>
          <cell r="H5076" t="str">
            <v/>
          </cell>
          <cell r="I5076" t="str">
            <v/>
          </cell>
          <cell r="J5076" t="e">
            <v>#REF!</v>
          </cell>
        </row>
        <row r="5077">
          <cell r="A5077">
            <v>5070</v>
          </cell>
          <cell r="C5077" t="str">
            <v/>
          </cell>
          <cell r="D5077" t="str">
            <v/>
          </cell>
          <cell r="E5077" t="str">
            <v/>
          </cell>
          <cell r="F5077" t="str">
            <v/>
          </cell>
          <cell r="G5077" t="str">
            <v/>
          </cell>
          <cell r="H5077" t="str">
            <v/>
          </cell>
          <cell r="I5077" t="str">
            <v/>
          </cell>
          <cell r="J5077" t="e">
            <v>#REF!</v>
          </cell>
        </row>
        <row r="5078">
          <cell r="A5078">
            <v>5071</v>
          </cell>
          <cell r="C5078" t="str">
            <v/>
          </cell>
          <cell r="D5078" t="str">
            <v/>
          </cell>
          <cell r="E5078" t="str">
            <v/>
          </cell>
          <cell r="F5078" t="str">
            <v/>
          </cell>
          <cell r="G5078" t="str">
            <v/>
          </cell>
          <cell r="H5078" t="str">
            <v/>
          </cell>
          <cell r="I5078" t="str">
            <v/>
          </cell>
          <cell r="J5078" t="e">
            <v>#REF!</v>
          </cell>
        </row>
        <row r="5079">
          <cell r="A5079">
            <v>5072</v>
          </cell>
          <cell r="C5079" t="str">
            <v/>
          </cell>
          <cell r="D5079" t="str">
            <v/>
          </cell>
          <cell r="E5079" t="str">
            <v/>
          </cell>
          <cell r="F5079" t="str">
            <v/>
          </cell>
          <cell r="G5079" t="str">
            <v/>
          </cell>
          <cell r="H5079" t="str">
            <v/>
          </cell>
          <cell r="I5079" t="str">
            <v/>
          </cell>
          <cell r="J5079" t="e">
            <v>#REF!</v>
          </cell>
        </row>
        <row r="5080">
          <cell r="A5080">
            <v>5073</v>
          </cell>
          <cell r="C5080" t="str">
            <v/>
          </cell>
          <cell r="D5080" t="str">
            <v/>
          </cell>
          <cell r="E5080" t="str">
            <v/>
          </cell>
          <cell r="F5080" t="str">
            <v/>
          </cell>
          <cell r="G5080" t="str">
            <v/>
          </cell>
          <cell r="H5080" t="str">
            <v/>
          </cell>
          <cell r="I5080" t="str">
            <v/>
          </cell>
          <cell r="J5080" t="e">
            <v>#REF!</v>
          </cell>
        </row>
        <row r="5081">
          <cell r="A5081">
            <v>5074</v>
          </cell>
          <cell r="C5081" t="str">
            <v/>
          </cell>
          <cell r="D5081" t="str">
            <v/>
          </cell>
          <cell r="E5081" t="str">
            <v/>
          </cell>
          <cell r="F5081" t="str">
            <v/>
          </cell>
          <cell r="G5081" t="str">
            <v/>
          </cell>
          <cell r="H5081" t="str">
            <v/>
          </cell>
          <cell r="I5081" t="str">
            <v/>
          </cell>
          <cell r="J5081" t="e">
            <v>#REF!</v>
          </cell>
        </row>
        <row r="5082">
          <cell r="A5082">
            <v>5075</v>
          </cell>
          <cell r="C5082" t="str">
            <v/>
          </cell>
          <cell r="D5082" t="str">
            <v/>
          </cell>
          <cell r="E5082" t="str">
            <v/>
          </cell>
          <cell r="F5082" t="str">
            <v/>
          </cell>
          <cell r="G5082" t="str">
            <v/>
          </cell>
          <cell r="H5082" t="str">
            <v/>
          </cell>
          <cell r="I5082" t="str">
            <v/>
          </cell>
          <cell r="J5082" t="e">
            <v>#REF!</v>
          </cell>
        </row>
        <row r="5083">
          <cell r="A5083">
            <v>5076</v>
          </cell>
          <cell r="C5083" t="str">
            <v/>
          </cell>
          <cell r="D5083" t="str">
            <v/>
          </cell>
          <cell r="E5083" t="str">
            <v/>
          </cell>
          <cell r="F5083" t="str">
            <v/>
          </cell>
          <cell r="G5083" t="str">
            <v/>
          </cell>
          <cell r="H5083" t="str">
            <v/>
          </cell>
          <cell r="I5083" t="str">
            <v/>
          </cell>
          <cell r="J5083" t="e">
            <v>#REF!</v>
          </cell>
        </row>
        <row r="5084">
          <cell r="A5084">
            <v>5077</v>
          </cell>
          <cell r="C5084" t="str">
            <v/>
          </cell>
          <cell r="D5084" t="str">
            <v/>
          </cell>
          <cell r="E5084" t="str">
            <v/>
          </cell>
          <cell r="F5084" t="str">
            <v/>
          </cell>
          <cell r="G5084" t="str">
            <v/>
          </cell>
          <cell r="H5084" t="str">
            <v/>
          </cell>
          <cell r="I5084" t="str">
            <v/>
          </cell>
          <cell r="J5084" t="e">
            <v>#REF!</v>
          </cell>
        </row>
        <row r="5085">
          <cell r="A5085">
            <v>5078</v>
          </cell>
          <cell r="C5085" t="str">
            <v/>
          </cell>
          <cell r="D5085" t="str">
            <v/>
          </cell>
          <cell r="E5085" t="str">
            <v/>
          </cell>
          <cell r="F5085" t="str">
            <v/>
          </cell>
          <cell r="G5085" t="str">
            <v/>
          </cell>
          <cell r="H5085" t="str">
            <v/>
          </cell>
          <cell r="I5085" t="str">
            <v/>
          </cell>
          <cell r="J5085" t="e">
            <v>#REF!</v>
          </cell>
        </row>
        <row r="5086">
          <cell r="A5086">
            <v>5079</v>
          </cell>
          <cell r="C5086" t="str">
            <v/>
          </cell>
          <cell r="D5086" t="str">
            <v/>
          </cell>
          <cell r="E5086" t="str">
            <v/>
          </cell>
          <cell r="F5086" t="str">
            <v/>
          </cell>
          <cell r="G5086" t="str">
            <v/>
          </cell>
          <cell r="H5086" t="str">
            <v/>
          </cell>
          <cell r="I5086" t="str">
            <v/>
          </cell>
          <cell r="J5086" t="e">
            <v>#REF!</v>
          </cell>
        </row>
        <row r="5087">
          <cell r="A5087">
            <v>5080</v>
          </cell>
          <cell r="C5087" t="str">
            <v/>
          </cell>
          <cell r="D5087" t="str">
            <v/>
          </cell>
          <cell r="E5087" t="str">
            <v/>
          </cell>
          <cell r="F5087" t="str">
            <v/>
          </cell>
          <cell r="G5087" t="str">
            <v/>
          </cell>
          <cell r="H5087" t="str">
            <v/>
          </cell>
          <cell r="I5087" t="str">
            <v/>
          </cell>
          <cell r="J5087" t="e">
            <v>#REF!</v>
          </cell>
        </row>
        <row r="5088">
          <cell r="A5088">
            <v>5081</v>
          </cell>
          <cell r="C5088" t="str">
            <v/>
          </cell>
          <cell r="D5088" t="str">
            <v/>
          </cell>
          <cell r="E5088" t="str">
            <v/>
          </cell>
          <cell r="F5088" t="str">
            <v/>
          </cell>
          <cell r="G5088" t="str">
            <v/>
          </cell>
          <cell r="H5088" t="str">
            <v/>
          </cell>
          <cell r="I5088" t="str">
            <v/>
          </cell>
          <cell r="J5088" t="e">
            <v>#REF!</v>
          </cell>
        </row>
        <row r="5089">
          <cell r="A5089">
            <v>5082</v>
          </cell>
          <cell r="C5089" t="str">
            <v/>
          </cell>
          <cell r="D5089" t="str">
            <v/>
          </cell>
          <cell r="E5089" t="str">
            <v/>
          </cell>
          <cell r="F5089" t="str">
            <v/>
          </cell>
          <cell r="G5089" t="str">
            <v/>
          </cell>
          <cell r="H5089" t="str">
            <v/>
          </cell>
          <cell r="I5089" t="str">
            <v/>
          </cell>
          <cell r="J5089" t="e">
            <v>#REF!</v>
          </cell>
        </row>
        <row r="5090">
          <cell r="A5090">
            <v>5083</v>
          </cell>
          <cell r="C5090" t="str">
            <v/>
          </cell>
          <cell r="D5090" t="str">
            <v/>
          </cell>
          <cell r="E5090" t="str">
            <v/>
          </cell>
          <cell r="F5090" t="str">
            <v/>
          </cell>
          <cell r="G5090" t="str">
            <v/>
          </cell>
          <cell r="H5090" t="str">
            <v/>
          </cell>
          <cell r="I5090" t="str">
            <v/>
          </cell>
          <cell r="J5090" t="e">
            <v>#REF!</v>
          </cell>
        </row>
        <row r="5091">
          <cell r="A5091">
            <v>5084</v>
          </cell>
          <cell r="C5091" t="str">
            <v/>
          </cell>
          <cell r="D5091" t="str">
            <v/>
          </cell>
          <cell r="E5091" t="str">
            <v/>
          </cell>
          <cell r="F5091" t="str">
            <v/>
          </cell>
          <cell r="G5091" t="str">
            <v/>
          </cell>
          <cell r="H5091" t="str">
            <v/>
          </cell>
          <cell r="I5091" t="str">
            <v/>
          </cell>
          <cell r="J5091" t="e">
            <v>#REF!</v>
          </cell>
        </row>
        <row r="5092">
          <cell r="A5092">
            <v>5085</v>
          </cell>
          <cell r="C5092" t="str">
            <v/>
          </cell>
          <cell r="D5092" t="str">
            <v/>
          </cell>
          <cell r="E5092" t="str">
            <v/>
          </cell>
          <cell r="F5092" t="str">
            <v/>
          </cell>
          <cell r="G5092" t="str">
            <v/>
          </cell>
          <cell r="H5092" t="str">
            <v/>
          </cell>
          <cell r="I5092" t="str">
            <v/>
          </cell>
          <cell r="J5092" t="e">
            <v>#REF!</v>
          </cell>
        </row>
        <row r="5093">
          <cell r="A5093">
            <v>5086</v>
          </cell>
          <cell r="C5093" t="str">
            <v/>
          </cell>
          <cell r="D5093" t="str">
            <v/>
          </cell>
          <cell r="E5093" t="str">
            <v/>
          </cell>
          <cell r="F5093" t="str">
            <v/>
          </cell>
          <cell r="G5093" t="str">
            <v/>
          </cell>
          <cell r="H5093" t="str">
            <v/>
          </cell>
          <cell r="I5093" t="str">
            <v/>
          </cell>
          <cell r="J5093" t="e">
            <v>#REF!</v>
          </cell>
        </row>
        <row r="5094">
          <cell r="A5094">
            <v>5087</v>
          </cell>
          <cell r="C5094" t="str">
            <v/>
          </cell>
          <cell r="D5094" t="str">
            <v/>
          </cell>
          <cell r="E5094" t="str">
            <v/>
          </cell>
          <cell r="F5094" t="str">
            <v/>
          </cell>
          <cell r="G5094" t="str">
            <v/>
          </cell>
          <cell r="H5094" t="str">
            <v/>
          </cell>
          <cell r="I5094" t="str">
            <v/>
          </cell>
          <cell r="J5094" t="e">
            <v>#REF!</v>
          </cell>
        </row>
        <row r="5095">
          <cell r="A5095">
            <v>5088</v>
          </cell>
          <cell r="C5095" t="str">
            <v/>
          </cell>
          <cell r="D5095" t="str">
            <v/>
          </cell>
          <cell r="E5095" t="str">
            <v/>
          </cell>
          <cell r="F5095" t="str">
            <v/>
          </cell>
          <cell r="G5095" t="str">
            <v/>
          </cell>
          <cell r="H5095" t="str">
            <v/>
          </cell>
          <cell r="I5095" t="str">
            <v/>
          </cell>
          <cell r="J5095" t="e">
            <v>#REF!</v>
          </cell>
        </row>
        <row r="5096">
          <cell r="A5096">
            <v>5089</v>
          </cell>
          <cell r="C5096" t="str">
            <v/>
          </cell>
          <cell r="D5096" t="str">
            <v/>
          </cell>
          <cell r="E5096" t="str">
            <v/>
          </cell>
          <cell r="F5096" t="str">
            <v/>
          </cell>
          <cell r="G5096" t="str">
            <v/>
          </cell>
          <cell r="H5096" t="str">
            <v/>
          </cell>
          <cell r="I5096" t="str">
            <v/>
          </cell>
          <cell r="J5096" t="e">
            <v>#REF!</v>
          </cell>
        </row>
        <row r="5097">
          <cell r="A5097">
            <v>5090</v>
          </cell>
          <cell r="C5097" t="str">
            <v/>
          </cell>
          <cell r="D5097" t="str">
            <v/>
          </cell>
          <cell r="E5097" t="str">
            <v/>
          </cell>
          <cell r="F5097" t="str">
            <v/>
          </cell>
          <cell r="G5097" t="str">
            <v/>
          </cell>
          <cell r="H5097" t="str">
            <v/>
          </cell>
          <cell r="I5097" t="str">
            <v/>
          </cell>
          <cell r="J5097" t="e">
            <v>#REF!</v>
          </cell>
        </row>
        <row r="5098">
          <cell r="A5098">
            <v>5091</v>
          </cell>
          <cell r="C5098" t="str">
            <v/>
          </cell>
          <cell r="D5098" t="str">
            <v/>
          </cell>
          <cell r="E5098" t="str">
            <v/>
          </cell>
          <cell r="F5098" t="str">
            <v/>
          </cell>
          <cell r="G5098" t="str">
            <v/>
          </cell>
          <cell r="H5098" t="str">
            <v/>
          </cell>
          <cell r="I5098" t="str">
            <v/>
          </cell>
          <cell r="J5098" t="e">
            <v>#REF!</v>
          </cell>
        </row>
        <row r="5099">
          <cell r="A5099">
            <v>5092</v>
          </cell>
          <cell r="C5099" t="str">
            <v/>
          </cell>
          <cell r="D5099" t="str">
            <v/>
          </cell>
          <cell r="E5099" t="str">
            <v/>
          </cell>
          <cell r="F5099" t="str">
            <v/>
          </cell>
          <cell r="G5099" t="str">
            <v/>
          </cell>
          <cell r="H5099" t="str">
            <v/>
          </cell>
          <cell r="I5099" t="str">
            <v/>
          </cell>
          <cell r="J5099" t="e">
            <v>#REF!</v>
          </cell>
        </row>
        <row r="5100">
          <cell r="A5100">
            <v>5093</v>
          </cell>
          <cell r="C5100" t="str">
            <v/>
          </cell>
          <cell r="D5100" t="str">
            <v/>
          </cell>
          <cell r="E5100" t="str">
            <v/>
          </cell>
          <cell r="F5100" t="str">
            <v/>
          </cell>
          <cell r="G5100" t="str">
            <v/>
          </cell>
          <cell r="H5100" t="str">
            <v/>
          </cell>
          <cell r="I5100" t="str">
            <v/>
          </cell>
          <cell r="J5100" t="e">
            <v>#REF!</v>
          </cell>
        </row>
        <row r="5101">
          <cell r="A5101">
            <v>5094</v>
          </cell>
          <cell r="C5101" t="str">
            <v/>
          </cell>
          <cell r="D5101" t="str">
            <v/>
          </cell>
          <cell r="E5101" t="str">
            <v/>
          </cell>
          <cell r="F5101" t="str">
            <v/>
          </cell>
          <cell r="G5101" t="str">
            <v/>
          </cell>
          <cell r="H5101" t="str">
            <v/>
          </cell>
          <cell r="I5101" t="str">
            <v/>
          </cell>
          <cell r="J5101" t="e">
            <v>#REF!</v>
          </cell>
        </row>
        <row r="5102">
          <cell r="A5102">
            <v>5095</v>
          </cell>
          <cell r="C5102" t="str">
            <v/>
          </cell>
          <cell r="D5102" t="str">
            <v/>
          </cell>
          <cell r="E5102" t="str">
            <v/>
          </cell>
          <cell r="F5102" t="str">
            <v/>
          </cell>
          <cell r="G5102" t="str">
            <v/>
          </cell>
          <cell r="H5102" t="str">
            <v/>
          </cell>
          <cell r="I5102" t="str">
            <v/>
          </cell>
          <cell r="J5102" t="e">
            <v>#REF!</v>
          </cell>
        </row>
        <row r="5103">
          <cell r="A5103">
            <v>5096</v>
          </cell>
          <cell r="C5103" t="str">
            <v/>
          </cell>
          <cell r="D5103" t="str">
            <v/>
          </cell>
          <cell r="E5103" t="str">
            <v/>
          </cell>
          <cell r="F5103" t="str">
            <v/>
          </cell>
          <cell r="G5103" t="str">
            <v/>
          </cell>
          <cell r="H5103" t="str">
            <v/>
          </cell>
          <cell r="I5103" t="str">
            <v/>
          </cell>
          <cell r="J5103" t="e">
            <v>#REF!</v>
          </cell>
        </row>
        <row r="5104">
          <cell r="A5104">
            <v>5097</v>
          </cell>
          <cell r="C5104" t="str">
            <v/>
          </cell>
          <cell r="D5104" t="str">
            <v/>
          </cell>
          <cell r="E5104" t="str">
            <v/>
          </cell>
          <cell r="F5104" t="str">
            <v/>
          </cell>
          <cell r="G5104" t="str">
            <v/>
          </cell>
          <cell r="H5104" t="str">
            <v/>
          </cell>
          <cell r="I5104" t="str">
            <v/>
          </cell>
          <cell r="J5104" t="e">
            <v>#REF!</v>
          </cell>
        </row>
        <row r="5105">
          <cell r="A5105">
            <v>5098</v>
          </cell>
          <cell r="C5105" t="str">
            <v/>
          </cell>
          <cell r="D5105" t="str">
            <v/>
          </cell>
          <cell r="E5105" t="str">
            <v/>
          </cell>
          <cell r="F5105" t="str">
            <v/>
          </cell>
          <cell r="G5105" t="str">
            <v/>
          </cell>
          <cell r="H5105" t="str">
            <v/>
          </cell>
          <cell r="I5105" t="str">
            <v/>
          </cell>
          <cell r="J5105" t="e">
            <v>#REF!</v>
          </cell>
        </row>
        <row r="5106">
          <cell r="A5106">
            <v>5099</v>
          </cell>
          <cell r="C5106" t="str">
            <v/>
          </cell>
          <cell r="D5106" t="str">
            <v/>
          </cell>
          <cell r="E5106" t="str">
            <v/>
          </cell>
          <cell r="F5106" t="str">
            <v/>
          </cell>
          <cell r="G5106" t="str">
            <v/>
          </cell>
          <cell r="H5106" t="str">
            <v/>
          </cell>
          <cell r="I5106" t="str">
            <v/>
          </cell>
          <cell r="J5106" t="e">
            <v>#REF!</v>
          </cell>
        </row>
        <row r="5107">
          <cell r="A5107">
            <v>5100</v>
          </cell>
          <cell r="C5107" t="str">
            <v/>
          </cell>
          <cell r="D5107" t="str">
            <v/>
          </cell>
          <cell r="E5107" t="str">
            <v/>
          </cell>
          <cell r="F5107" t="str">
            <v/>
          </cell>
          <cell r="G5107" t="str">
            <v/>
          </cell>
          <cell r="H5107" t="str">
            <v/>
          </cell>
          <cell r="I5107" t="str">
            <v/>
          </cell>
          <cell r="J5107" t="e">
            <v>#REF!</v>
          </cell>
        </row>
        <row r="5108">
          <cell r="A5108">
            <v>5101</v>
          </cell>
          <cell r="C5108" t="str">
            <v/>
          </cell>
          <cell r="D5108" t="str">
            <v/>
          </cell>
          <cell r="E5108" t="str">
            <v/>
          </cell>
          <cell r="F5108" t="str">
            <v/>
          </cell>
          <cell r="G5108" t="str">
            <v/>
          </cell>
          <cell r="H5108" t="str">
            <v/>
          </cell>
          <cell r="I5108" t="str">
            <v/>
          </cell>
          <cell r="J5108" t="e">
            <v>#REF!</v>
          </cell>
        </row>
        <row r="5109">
          <cell r="A5109">
            <v>5102</v>
          </cell>
          <cell r="C5109" t="str">
            <v/>
          </cell>
          <cell r="D5109" t="str">
            <v/>
          </cell>
          <cell r="E5109" t="str">
            <v/>
          </cell>
          <cell r="F5109" t="str">
            <v/>
          </cell>
          <cell r="G5109" t="str">
            <v/>
          </cell>
          <cell r="H5109" t="str">
            <v/>
          </cell>
          <cell r="I5109" t="str">
            <v/>
          </cell>
          <cell r="J5109" t="e">
            <v>#REF!</v>
          </cell>
        </row>
        <row r="5110">
          <cell r="A5110">
            <v>5103</v>
          </cell>
          <cell r="C5110" t="str">
            <v/>
          </cell>
          <cell r="D5110" t="str">
            <v/>
          </cell>
          <cell r="E5110" t="str">
            <v/>
          </cell>
          <cell r="F5110" t="str">
            <v/>
          </cell>
          <cell r="G5110" t="str">
            <v/>
          </cell>
          <cell r="H5110" t="str">
            <v/>
          </cell>
          <cell r="I5110" t="str">
            <v/>
          </cell>
          <cell r="J5110" t="e">
            <v>#REF!</v>
          </cell>
        </row>
        <row r="5111">
          <cell r="A5111">
            <v>5104</v>
          </cell>
          <cell r="C5111" t="str">
            <v/>
          </cell>
          <cell r="D5111" t="str">
            <v/>
          </cell>
          <cell r="E5111" t="str">
            <v/>
          </cell>
          <cell r="F5111" t="str">
            <v/>
          </cell>
          <cell r="G5111" t="str">
            <v/>
          </cell>
          <cell r="H5111" t="str">
            <v/>
          </cell>
          <cell r="I5111" t="str">
            <v/>
          </cell>
          <cell r="J5111" t="e">
            <v>#REF!</v>
          </cell>
        </row>
        <row r="5112">
          <cell r="A5112">
            <v>5105</v>
          </cell>
          <cell r="C5112" t="str">
            <v/>
          </cell>
          <cell r="D5112" t="str">
            <v/>
          </cell>
          <cell r="E5112" t="str">
            <v/>
          </cell>
          <cell r="F5112" t="str">
            <v/>
          </cell>
          <cell r="G5112" t="str">
            <v/>
          </cell>
          <cell r="H5112" t="str">
            <v/>
          </cell>
          <cell r="I5112" t="str">
            <v/>
          </cell>
          <cell r="J5112" t="e">
            <v>#REF!</v>
          </cell>
        </row>
        <row r="5113">
          <cell r="A5113">
            <v>5106</v>
          </cell>
          <cell r="C5113" t="str">
            <v/>
          </cell>
          <cell r="D5113" t="str">
            <v/>
          </cell>
          <cell r="E5113" t="str">
            <v/>
          </cell>
          <cell r="F5113" t="str">
            <v/>
          </cell>
          <cell r="G5113" t="str">
            <v/>
          </cell>
          <cell r="H5113" t="str">
            <v/>
          </cell>
          <cell r="I5113" t="str">
            <v/>
          </cell>
          <cell r="J5113" t="e">
            <v>#REF!</v>
          </cell>
        </row>
        <row r="5114">
          <cell r="A5114">
            <v>5107</v>
          </cell>
          <cell r="C5114" t="str">
            <v/>
          </cell>
          <cell r="D5114" t="str">
            <v/>
          </cell>
          <cell r="E5114" t="str">
            <v/>
          </cell>
          <cell r="F5114" t="str">
            <v/>
          </cell>
          <cell r="G5114" t="str">
            <v/>
          </cell>
          <cell r="H5114" t="str">
            <v/>
          </cell>
          <cell r="I5114" t="str">
            <v/>
          </cell>
          <cell r="J5114" t="e">
            <v>#REF!</v>
          </cell>
        </row>
        <row r="5115">
          <cell r="A5115">
            <v>5108</v>
          </cell>
          <cell r="C5115" t="str">
            <v/>
          </cell>
          <cell r="D5115" t="str">
            <v/>
          </cell>
          <cell r="E5115" t="str">
            <v/>
          </cell>
          <cell r="F5115" t="str">
            <v/>
          </cell>
          <cell r="G5115" t="str">
            <v/>
          </cell>
          <cell r="H5115" t="str">
            <v/>
          </cell>
          <cell r="I5115" t="str">
            <v/>
          </cell>
          <cell r="J5115" t="e">
            <v>#REF!</v>
          </cell>
        </row>
        <row r="5116">
          <cell r="A5116">
            <v>5109</v>
          </cell>
          <cell r="C5116" t="str">
            <v/>
          </cell>
          <cell r="D5116" t="str">
            <v/>
          </cell>
          <cell r="E5116" t="str">
            <v/>
          </cell>
          <cell r="F5116" t="str">
            <v/>
          </cell>
          <cell r="G5116" t="str">
            <v/>
          </cell>
          <cell r="H5116" t="str">
            <v/>
          </cell>
          <cell r="I5116" t="str">
            <v/>
          </cell>
          <cell r="J5116" t="e">
            <v>#REF!</v>
          </cell>
        </row>
        <row r="5117">
          <cell r="A5117">
            <v>5110</v>
          </cell>
          <cell r="C5117" t="str">
            <v/>
          </cell>
          <cell r="D5117" t="str">
            <v/>
          </cell>
          <cell r="E5117" t="str">
            <v/>
          </cell>
          <cell r="F5117" t="str">
            <v/>
          </cell>
          <cell r="G5117" t="str">
            <v/>
          </cell>
          <cell r="H5117" t="str">
            <v/>
          </cell>
          <cell r="I5117" t="str">
            <v/>
          </cell>
          <cell r="J5117" t="e">
            <v>#REF!</v>
          </cell>
        </row>
        <row r="5118">
          <cell r="A5118">
            <v>5111</v>
          </cell>
          <cell r="C5118" t="str">
            <v/>
          </cell>
          <cell r="D5118" t="str">
            <v/>
          </cell>
          <cell r="E5118" t="str">
            <v/>
          </cell>
          <cell r="F5118" t="str">
            <v/>
          </cell>
          <cell r="G5118" t="str">
            <v/>
          </cell>
          <cell r="H5118" t="str">
            <v/>
          </cell>
          <cell r="I5118" t="str">
            <v/>
          </cell>
          <cell r="J5118" t="e">
            <v>#REF!</v>
          </cell>
        </row>
        <row r="5119">
          <cell r="A5119">
            <v>5112</v>
          </cell>
          <cell r="C5119" t="str">
            <v/>
          </cell>
          <cell r="D5119" t="str">
            <v/>
          </cell>
          <cell r="E5119" t="str">
            <v/>
          </cell>
          <cell r="F5119" t="str">
            <v/>
          </cell>
          <cell r="G5119" t="str">
            <v/>
          </cell>
          <cell r="H5119" t="str">
            <v/>
          </cell>
          <cell r="I5119" t="str">
            <v/>
          </cell>
          <cell r="J5119" t="e">
            <v>#REF!</v>
          </cell>
        </row>
        <row r="5120">
          <cell r="A5120">
            <v>5113</v>
          </cell>
          <cell r="C5120" t="str">
            <v/>
          </cell>
          <cell r="D5120" t="str">
            <v/>
          </cell>
          <cell r="E5120" t="str">
            <v/>
          </cell>
          <cell r="F5120" t="str">
            <v/>
          </cell>
          <cell r="G5120" t="str">
            <v/>
          </cell>
          <cell r="H5120" t="str">
            <v/>
          </cell>
          <cell r="I5120" t="str">
            <v/>
          </cell>
          <cell r="J5120" t="e">
            <v>#REF!</v>
          </cell>
        </row>
        <row r="5121">
          <cell r="A5121">
            <v>5114</v>
          </cell>
          <cell r="C5121" t="str">
            <v/>
          </cell>
          <cell r="D5121" t="str">
            <v/>
          </cell>
          <cell r="E5121" t="str">
            <v/>
          </cell>
          <cell r="F5121" t="str">
            <v/>
          </cell>
          <cell r="G5121" t="str">
            <v/>
          </cell>
          <cell r="H5121" t="str">
            <v/>
          </cell>
          <cell r="I5121" t="str">
            <v/>
          </cell>
          <cell r="J5121" t="e">
            <v>#REF!</v>
          </cell>
        </row>
        <row r="5122">
          <cell r="A5122">
            <v>5115</v>
          </cell>
          <cell r="C5122" t="str">
            <v/>
          </cell>
          <cell r="D5122" t="str">
            <v/>
          </cell>
          <cell r="E5122" t="str">
            <v/>
          </cell>
          <cell r="F5122" t="str">
            <v/>
          </cell>
          <cell r="G5122" t="str">
            <v/>
          </cell>
          <cell r="H5122" t="str">
            <v/>
          </cell>
          <cell r="I5122" t="str">
            <v/>
          </cell>
          <cell r="J5122" t="e">
            <v>#REF!</v>
          </cell>
        </row>
        <row r="5123">
          <cell r="A5123">
            <v>5116</v>
          </cell>
          <cell r="C5123" t="str">
            <v/>
          </cell>
          <cell r="D5123" t="str">
            <v/>
          </cell>
          <cell r="E5123" t="str">
            <v/>
          </cell>
          <cell r="F5123" t="str">
            <v/>
          </cell>
          <cell r="G5123" t="str">
            <v/>
          </cell>
          <cell r="H5123" t="str">
            <v/>
          </cell>
          <cell r="I5123" t="str">
            <v/>
          </cell>
          <cell r="J5123" t="e">
            <v>#REF!</v>
          </cell>
        </row>
        <row r="5124">
          <cell r="A5124">
            <v>5117</v>
          </cell>
          <cell r="C5124" t="str">
            <v/>
          </cell>
          <cell r="D5124" t="str">
            <v/>
          </cell>
          <cell r="E5124" t="str">
            <v/>
          </cell>
          <cell r="F5124" t="str">
            <v/>
          </cell>
          <cell r="G5124" t="str">
            <v/>
          </cell>
          <cell r="H5124" t="str">
            <v/>
          </cell>
          <cell r="I5124" t="str">
            <v/>
          </cell>
          <cell r="J5124" t="e">
            <v>#REF!</v>
          </cell>
        </row>
        <row r="5125">
          <cell r="A5125">
            <v>5118</v>
          </cell>
          <cell r="C5125" t="str">
            <v/>
          </cell>
          <cell r="D5125" t="str">
            <v/>
          </cell>
          <cell r="E5125" t="str">
            <v/>
          </cell>
          <cell r="F5125" t="str">
            <v/>
          </cell>
          <cell r="G5125" t="str">
            <v/>
          </cell>
          <cell r="H5125" t="str">
            <v/>
          </cell>
          <cell r="I5125" t="str">
            <v/>
          </cell>
          <cell r="J5125" t="e">
            <v>#REF!</v>
          </cell>
        </row>
        <row r="5126">
          <cell r="A5126">
            <v>5119</v>
          </cell>
          <cell r="C5126" t="str">
            <v/>
          </cell>
          <cell r="D5126" t="str">
            <v/>
          </cell>
          <cell r="E5126" t="str">
            <v/>
          </cell>
          <cell r="F5126" t="str">
            <v/>
          </cell>
          <cell r="G5126" t="str">
            <v/>
          </cell>
          <cell r="H5126" t="str">
            <v/>
          </cell>
          <cell r="I5126" t="str">
            <v/>
          </cell>
          <cell r="J5126" t="e">
            <v>#REF!</v>
          </cell>
        </row>
        <row r="5127">
          <cell r="A5127">
            <v>5120</v>
          </cell>
          <cell r="C5127" t="str">
            <v/>
          </cell>
          <cell r="D5127" t="str">
            <v/>
          </cell>
          <cell r="E5127" t="str">
            <v/>
          </cell>
          <cell r="F5127" t="str">
            <v/>
          </cell>
          <cell r="G5127" t="str">
            <v/>
          </cell>
          <cell r="H5127" t="str">
            <v/>
          </cell>
          <cell r="I5127" t="str">
            <v/>
          </cell>
          <cell r="J5127" t="e">
            <v>#REF!</v>
          </cell>
        </row>
        <row r="5128">
          <cell r="A5128">
            <v>5121</v>
          </cell>
          <cell r="C5128" t="str">
            <v/>
          </cell>
          <cell r="D5128" t="str">
            <v/>
          </cell>
          <cell r="E5128" t="str">
            <v/>
          </cell>
          <cell r="F5128" t="str">
            <v/>
          </cell>
          <cell r="G5128" t="str">
            <v/>
          </cell>
          <cell r="H5128" t="str">
            <v/>
          </cell>
          <cell r="I5128" t="str">
            <v/>
          </cell>
          <cell r="J5128" t="e">
            <v>#REF!</v>
          </cell>
        </row>
        <row r="5129">
          <cell r="A5129">
            <v>5122</v>
          </cell>
          <cell r="C5129" t="str">
            <v/>
          </cell>
          <cell r="D5129" t="str">
            <v/>
          </cell>
          <cell r="E5129" t="str">
            <v/>
          </cell>
          <cell r="F5129" t="str">
            <v/>
          </cell>
          <cell r="G5129" t="str">
            <v/>
          </cell>
          <cell r="H5129" t="str">
            <v/>
          </cell>
          <cell r="I5129" t="str">
            <v/>
          </cell>
          <cell r="J5129" t="e">
            <v>#REF!</v>
          </cell>
        </row>
        <row r="5130">
          <cell r="A5130">
            <v>5123</v>
          </cell>
          <cell r="C5130" t="str">
            <v/>
          </cell>
          <cell r="D5130" t="str">
            <v/>
          </cell>
          <cell r="E5130" t="str">
            <v/>
          </cell>
          <cell r="F5130" t="str">
            <v/>
          </cell>
          <cell r="G5130" t="str">
            <v/>
          </cell>
          <cell r="H5130" t="str">
            <v/>
          </cell>
          <cell r="I5130" t="str">
            <v/>
          </cell>
          <cell r="J5130" t="e">
            <v>#REF!</v>
          </cell>
        </row>
        <row r="5131">
          <cell r="A5131">
            <v>5124</v>
          </cell>
          <cell r="C5131" t="str">
            <v/>
          </cell>
          <cell r="D5131" t="str">
            <v/>
          </cell>
          <cell r="E5131" t="str">
            <v/>
          </cell>
          <cell r="F5131" t="str">
            <v/>
          </cell>
          <cell r="G5131" t="str">
            <v/>
          </cell>
          <cell r="H5131" t="str">
            <v/>
          </cell>
          <cell r="I5131" t="str">
            <v/>
          </cell>
          <cell r="J5131" t="e">
            <v>#REF!</v>
          </cell>
        </row>
        <row r="5132">
          <cell r="A5132">
            <v>5125</v>
          </cell>
          <cell r="C5132" t="str">
            <v/>
          </cell>
          <cell r="D5132" t="str">
            <v/>
          </cell>
          <cell r="E5132" t="str">
            <v/>
          </cell>
          <cell r="F5132" t="str">
            <v/>
          </cell>
          <cell r="G5132" t="str">
            <v/>
          </cell>
          <cell r="H5132" t="str">
            <v/>
          </cell>
          <cell r="I5132" t="str">
            <v/>
          </cell>
          <cell r="J5132" t="e">
            <v>#REF!</v>
          </cell>
        </row>
        <row r="5133">
          <cell r="A5133">
            <v>5126</v>
          </cell>
          <cell r="C5133" t="str">
            <v/>
          </cell>
          <cell r="D5133" t="str">
            <v/>
          </cell>
          <cell r="E5133" t="str">
            <v/>
          </cell>
          <cell r="F5133" t="str">
            <v/>
          </cell>
          <cell r="G5133" t="str">
            <v/>
          </cell>
          <cell r="H5133" t="str">
            <v/>
          </cell>
          <cell r="I5133" t="str">
            <v/>
          </cell>
          <cell r="J5133" t="e">
            <v>#REF!</v>
          </cell>
        </row>
        <row r="5134">
          <cell r="A5134">
            <v>5127</v>
          </cell>
          <cell r="C5134" t="str">
            <v/>
          </cell>
          <cell r="D5134" t="str">
            <v/>
          </cell>
          <cell r="E5134" t="str">
            <v/>
          </cell>
          <cell r="F5134" t="str">
            <v/>
          </cell>
          <cell r="G5134" t="str">
            <v/>
          </cell>
          <cell r="H5134" t="str">
            <v/>
          </cell>
          <cell r="I5134" t="str">
            <v/>
          </cell>
          <cell r="J5134" t="e">
            <v>#REF!</v>
          </cell>
        </row>
        <row r="5135">
          <cell r="A5135">
            <v>5128</v>
          </cell>
          <cell r="C5135" t="str">
            <v/>
          </cell>
          <cell r="D5135" t="str">
            <v/>
          </cell>
          <cell r="E5135" t="str">
            <v/>
          </cell>
          <cell r="F5135" t="str">
            <v/>
          </cell>
          <cell r="G5135" t="str">
            <v/>
          </cell>
          <cell r="H5135" t="str">
            <v/>
          </cell>
          <cell r="I5135" t="str">
            <v/>
          </cell>
          <cell r="J5135" t="e">
            <v>#REF!</v>
          </cell>
        </row>
        <row r="5136">
          <cell r="A5136">
            <v>5129</v>
          </cell>
          <cell r="C5136" t="str">
            <v/>
          </cell>
          <cell r="D5136" t="str">
            <v/>
          </cell>
          <cell r="E5136" t="str">
            <v/>
          </cell>
          <cell r="F5136" t="str">
            <v/>
          </cell>
          <cell r="G5136" t="str">
            <v/>
          </cell>
          <cell r="H5136" t="str">
            <v/>
          </cell>
          <cell r="I5136" t="str">
            <v/>
          </cell>
          <cell r="J5136" t="e">
            <v>#REF!</v>
          </cell>
        </row>
        <row r="5137">
          <cell r="A5137">
            <v>5130</v>
          </cell>
          <cell r="C5137" t="str">
            <v/>
          </cell>
          <cell r="D5137" t="str">
            <v/>
          </cell>
          <cell r="E5137" t="str">
            <v/>
          </cell>
          <cell r="F5137" t="str">
            <v/>
          </cell>
          <cell r="G5137" t="str">
            <v/>
          </cell>
          <cell r="H5137" t="str">
            <v/>
          </cell>
          <cell r="I5137" t="str">
            <v/>
          </cell>
          <cell r="J5137" t="e">
            <v>#REF!</v>
          </cell>
        </row>
        <row r="5138">
          <cell r="A5138">
            <v>5131</v>
          </cell>
          <cell r="C5138" t="str">
            <v/>
          </cell>
          <cell r="D5138" t="str">
            <v/>
          </cell>
          <cell r="E5138" t="str">
            <v/>
          </cell>
          <cell r="F5138" t="str">
            <v/>
          </cell>
          <cell r="G5138" t="str">
            <v/>
          </cell>
          <cell r="H5138" t="str">
            <v/>
          </cell>
          <cell r="I5138" t="str">
            <v/>
          </cell>
          <cell r="J5138" t="e">
            <v>#REF!</v>
          </cell>
        </row>
        <row r="5139">
          <cell r="A5139">
            <v>5132</v>
          </cell>
          <cell r="C5139" t="str">
            <v/>
          </cell>
          <cell r="D5139" t="str">
            <v/>
          </cell>
          <cell r="E5139" t="str">
            <v/>
          </cell>
          <cell r="F5139" t="str">
            <v/>
          </cell>
          <cell r="G5139" t="str">
            <v/>
          </cell>
          <cell r="H5139" t="str">
            <v/>
          </cell>
          <cell r="I5139" t="str">
            <v/>
          </cell>
          <cell r="J5139" t="e">
            <v>#REF!</v>
          </cell>
        </row>
        <row r="5140">
          <cell r="A5140">
            <v>5133</v>
          </cell>
          <cell r="C5140" t="str">
            <v/>
          </cell>
          <cell r="D5140" t="str">
            <v/>
          </cell>
          <cell r="E5140" t="str">
            <v/>
          </cell>
          <cell r="F5140" t="str">
            <v/>
          </cell>
          <cell r="G5140" t="str">
            <v/>
          </cell>
          <cell r="H5140" t="str">
            <v/>
          </cell>
          <cell r="I5140" t="str">
            <v/>
          </cell>
          <cell r="J5140" t="e">
            <v>#REF!</v>
          </cell>
        </row>
        <row r="5141">
          <cell r="A5141">
            <v>5134</v>
          </cell>
          <cell r="C5141" t="str">
            <v/>
          </cell>
          <cell r="D5141" t="str">
            <v/>
          </cell>
          <cell r="E5141" t="str">
            <v/>
          </cell>
          <cell r="F5141" t="str">
            <v/>
          </cell>
          <cell r="G5141" t="str">
            <v/>
          </cell>
          <cell r="H5141" t="str">
            <v/>
          </cell>
          <cell r="I5141" t="str">
            <v/>
          </cell>
          <cell r="J5141" t="e">
            <v>#REF!</v>
          </cell>
        </row>
        <row r="5142">
          <cell r="A5142">
            <v>5135</v>
          </cell>
          <cell r="C5142" t="str">
            <v/>
          </cell>
          <cell r="D5142" t="str">
            <v/>
          </cell>
          <cell r="E5142" t="str">
            <v/>
          </cell>
          <cell r="F5142" t="str">
            <v/>
          </cell>
          <cell r="G5142" t="str">
            <v/>
          </cell>
          <cell r="H5142" t="str">
            <v/>
          </cell>
          <cell r="I5142" t="str">
            <v/>
          </cell>
          <cell r="J5142" t="e">
            <v>#REF!</v>
          </cell>
        </row>
        <row r="5143">
          <cell r="A5143">
            <v>5136</v>
          </cell>
          <cell r="C5143" t="str">
            <v/>
          </cell>
          <cell r="D5143" t="str">
            <v/>
          </cell>
          <cell r="E5143" t="str">
            <v/>
          </cell>
          <cell r="F5143" t="str">
            <v/>
          </cell>
          <cell r="G5143" t="str">
            <v/>
          </cell>
          <cell r="H5143" t="str">
            <v/>
          </cell>
          <cell r="I5143" t="str">
            <v/>
          </cell>
          <cell r="J5143" t="e">
            <v>#REF!</v>
          </cell>
        </row>
        <row r="5144">
          <cell r="A5144">
            <v>5137</v>
          </cell>
          <cell r="C5144" t="str">
            <v/>
          </cell>
          <cell r="D5144" t="str">
            <v/>
          </cell>
          <cell r="E5144" t="str">
            <v/>
          </cell>
          <cell r="F5144" t="str">
            <v/>
          </cell>
          <cell r="G5144" t="str">
            <v/>
          </cell>
          <cell r="H5144" t="str">
            <v/>
          </cell>
          <cell r="I5144" t="str">
            <v/>
          </cell>
          <cell r="J5144" t="e">
            <v>#REF!</v>
          </cell>
        </row>
        <row r="5145">
          <cell r="A5145">
            <v>5138</v>
          </cell>
          <cell r="C5145" t="str">
            <v/>
          </cell>
          <cell r="D5145" t="str">
            <v/>
          </cell>
          <cell r="E5145" t="str">
            <v/>
          </cell>
          <cell r="F5145" t="str">
            <v/>
          </cell>
          <cell r="G5145" t="str">
            <v/>
          </cell>
          <cell r="H5145" t="str">
            <v/>
          </cell>
          <cell r="I5145" t="str">
            <v/>
          </cell>
          <cell r="J5145" t="e">
            <v>#REF!</v>
          </cell>
        </row>
        <row r="5146">
          <cell r="A5146">
            <v>5139</v>
          </cell>
          <cell r="C5146" t="str">
            <v/>
          </cell>
          <cell r="D5146" t="str">
            <v/>
          </cell>
          <cell r="E5146" t="str">
            <v/>
          </cell>
          <cell r="F5146" t="str">
            <v/>
          </cell>
          <cell r="G5146" t="str">
            <v/>
          </cell>
          <cell r="H5146" t="str">
            <v/>
          </cell>
          <cell r="I5146" t="str">
            <v/>
          </cell>
          <cell r="J5146" t="e">
            <v>#REF!</v>
          </cell>
        </row>
        <row r="5147">
          <cell r="A5147">
            <v>5140</v>
          </cell>
          <cell r="C5147" t="str">
            <v/>
          </cell>
          <cell r="D5147" t="str">
            <v/>
          </cell>
          <cell r="E5147" t="str">
            <v/>
          </cell>
          <cell r="F5147" t="str">
            <v/>
          </cell>
          <cell r="G5147" t="str">
            <v/>
          </cell>
          <cell r="H5147" t="str">
            <v/>
          </cell>
          <cell r="I5147" t="str">
            <v/>
          </cell>
          <cell r="J5147" t="e">
            <v>#REF!</v>
          </cell>
        </row>
        <row r="5148">
          <cell r="A5148">
            <v>5141</v>
          </cell>
          <cell r="C5148" t="str">
            <v/>
          </cell>
          <cell r="D5148" t="str">
            <v/>
          </cell>
          <cell r="E5148" t="str">
            <v/>
          </cell>
          <cell r="F5148" t="str">
            <v/>
          </cell>
          <cell r="G5148" t="str">
            <v/>
          </cell>
          <cell r="H5148" t="str">
            <v/>
          </cell>
          <cell r="I5148" t="str">
            <v/>
          </cell>
          <cell r="J5148" t="e">
            <v>#REF!</v>
          </cell>
        </row>
        <row r="5149">
          <cell r="A5149">
            <v>5142</v>
          </cell>
          <cell r="C5149" t="str">
            <v/>
          </cell>
          <cell r="D5149" t="str">
            <v/>
          </cell>
          <cell r="E5149" t="str">
            <v/>
          </cell>
          <cell r="F5149" t="str">
            <v/>
          </cell>
          <cell r="G5149" t="str">
            <v/>
          </cell>
          <cell r="H5149" t="str">
            <v/>
          </cell>
          <cell r="I5149" t="str">
            <v/>
          </cell>
          <cell r="J5149" t="e">
            <v>#REF!</v>
          </cell>
        </row>
        <row r="5150">
          <cell r="A5150">
            <v>5143</v>
          </cell>
          <cell r="C5150" t="str">
            <v/>
          </cell>
          <cell r="D5150" t="str">
            <v/>
          </cell>
          <cell r="E5150" t="str">
            <v/>
          </cell>
          <cell r="F5150" t="str">
            <v/>
          </cell>
          <cell r="G5150" t="str">
            <v/>
          </cell>
          <cell r="H5150" t="str">
            <v/>
          </cell>
          <cell r="I5150" t="str">
            <v/>
          </cell>
          <cell r="J5150" t="e">
            <v>#REF!</v>
          </cell>
        </row>
        <row r="5151">
          <cell r="A5151">
            <v>5144</v>
          </cell>
          <cell r="C5151" t="str">
            <v/>
          </cell>
          <cell r="D5151" t="str">
            <v/>
          </cell>
          <cell r="E5151" t="str">
            <v/>
          </cell>
          <cell r="F5151" t="str">
            <v/>
          </cell>
          <cell r="G5151" t="str">
            <v/>
          </cell>
          <cell r="H5151" t="str">
            <v/>
          </cell>
          <cell r="I5151" t="str">
            <v/>
          </cell>
          <cell r="J5151" t="e">
            <v>#REF!</v>
          </cell>
        </row>
        <row r="5152">
          <cell r="A5152">
            <v>5145</v>
          </cell>
          <cell r="C5152" t="str">
            <v/>
          </cell>
          <cell r="D5152" t="str">
            <v/>
          </cell>
          <cell r="E5152" t="str">
            <v/>
          </cell>
          <cell r="F5152" t="str">
            <v/>
          </cell>
          <cell r="G5152" t="str">
            <v/>
          </cell>
          <cell r="H5152" t="str">
            <v/>
          </cell>
          <cell r="I5152" t="str">
            <v/>
          </cell>
          <cell r="J5152" t="e">
            <v>#REF!</v>
          </cell>
        </row>
        <row r="5153">
          <cell r="A5153">
            <v>5146</v>
          </cell>
          <cell r="C5153" t="str">
            <v/>
          </cell>
          <cell r="D5153" t="str">
            <v/>
          </cell>
          <cell r="E5153" t="str">
            <v/>
          </cell>
          <cell r="F5153" t="str">
            <v/>
          </cell>
          <cell r="G5153" t="str">
            <v/>
          </cell>
          <cell r="H5153" t="str">
            <v/>
          </cell>
          <cell r="I5153" t="str">
            <v/>
          </cell>
          <cell r="J5153" t="e">
            <v>#REF!</v>
          </cell>
        </row>
        <row r="5154">
          <cell r="A5154">
            <v>5147</v>
          </cell>
          <cell r="C5154" t="str">
            <v/>
          </cell>
          <cell r="D5154" t="str">
            <v/>
          </cell>
          <cell r="E5154" t="str">
            <v/>
          </cell>
          <cell r="F5154" t="str">
            <v/>
          </cell>
          <cell r="G5154" t="str">
            <v/>
          </cell>
          <cell r="H5154" t="str">
            <v/>
          </cell>
          <cell r="I5154" t="str">
            <v/>
          </cell>
          <cell r="J5154" t="e">
            <v>#REF!</v>
          </cell>
        </row>
        <row r="5155">
          <cell r="A5155">
            <v>5148</v>
          </cell>
          <cell r="C5155" t="str">
            <v/>
          </cell>
          <cell r="D5155" t="str">
            <v/>
          </cell>
          <cell r="E5155" t="str">
            <v/>
          </cell>
          <cell r="F5155" t="str">
            <v/>
          </cell>
          <cell r="G5155" t="str">
            <v/>
          </cell>
          <cell r="H5155" t="str">
            <v/>
          </cell>
          <cell r="I5155" t="str">
            <v/>
          </cell>
          <cell r="J5155" t="e">
            <v>#REF!</v>
          </cell>
        </row>
        <row r="5156">
          <cell r="A5156">
            <v>5149</v>
          </cell>
          <cell r="C5156" t="str">
            <v/>
          </cell>
          <cell r="D5156" t="str">
            <v/>
          </cell>
          <cell r="E5156" t="str">
            <v/>
          </cell>
          <cell r="F5156" t="str">
            <v/>
          </cell>
          <cell r="G5156" t="str">
            <v/>
          </cell>
          <cell r="H5156" t="str">
            <v/>
          </cell>
          <cell r="I5156" t="str">
            <v/>
          </cell>
          <cell r="J5156" t="e">
            <v>#REF!</v>
          </cell>
        </row>
        <row r="5157">
          <cell r="A5157">
            <v>5150</v>
          </cell>
          <cell r="C5157" t="str">
            <v/>
          </cell>
          <cell r="D5157" t="str">
            <v/>
          </cell>
          <cell r="E5157" t="str">
            <v/>
          </cell>
          <cell r="F5157" t="str">
            <v/>
          </cell>
          <cell r="G5157" t="str">
            <v/>
          </cell>
          <cell r="H5157" t="str">
            <v/>
          </cell>
          <cell r="I5157" t="str">
            <v/>
          </cell>
          <cell r="J5157" t="e">
            <v>#REF!</v>
          </cell>
        </row>
        <row r="5158">
          <cell r="A5158">
            <v>5151</v>
          </cell>
          <cell r="C5158" t="str">
            <v/>
          </cell>
          <cell r="D5158" t="str">
            <v/>
          </cell>
          <cell r="E5158" t="str">
            <v/>
          </cell>
          <cell r="F5158" t="str">
            <v/>
          </cell>
          <cell r="G5158" t="str">
            <v/>
          </cell>
          <cell r="H5158" t="str">
            <v/>
          </cell>
          <cell r="I5158" t="str">
            <v/>
          </cell>
          <cell r="J5158" t="e">
            <v>#REF!</v>
          </cell>
        </row>
        <row r="5159">
          <cell r="A5159">
            <v>5152</v>
          </cell>
          <cell r="C5159" t="str">
            <v/>
          </cell>
          <cell r="D5159" t="str">
            <v/>
          </cell>
          <cell r="E5159" t="str">
            <v/>
          </cell>
          <cell r="F5159" t="str">
            <v/>
          </cell>
          <cell r="G5159" t="str">
            <v/>
          </cell>
          <cell r="H5159" t="str">
            <v/>
          </cell>
          <cell r="I5159" t="str">
            <v/>
          </cell>
          <cell r="J5159" t="e">
            <v>#REF!</v>
          </cell>
        </row>
        <row r="5160">
          <cell r="A5160">
            <v>5153</v>
          </cell>
          <cell r="C5160" t="str">
            <v/>
          </cell>
          <cell r="D5160" t="str">
            <v/>
          </cell>
          <cell r="E5160" t="str">
            <v/>
          </cell>
          <cell r="F5160" t="str">
            <v/>
          </cell>
          <cell r="G5160" t="str">
            <v/>
          </cell>
          <cell r="H5160" t="str">
            <v/>
          </cell>
          <cell r="I5160" t="str">
            <v/>
          </cell>
          <cell r="J5160" t="e">
            <v>#REF!</v>
          </cell>
        </row>
        <row r="5161">
          <cell r="A5161">
            <v>5154</v>
          </cell>
          <cell r="C5161" t="str">
            <v/>
          </cell>
          <cell r="D5161" t="str">
            <v/>
          </cell>
          <cell r="E5161" t="str">
            <v/>
          </cell>
          <cell r="F5161" t="str">
            <v/>
          </cell>
          <cell r="G5161" t="str">
            <v/>
          </cell>
          <cell r="H5161" t="str">
            <v/>
          </cell>
          <cell r="I5161" t="str">
            <v/>
          </cell>
          <cell r="J5161" t="e">
            <v>#REF!</v>
          </cell>
        </row>
        <row r="5162">
          <cell r="A5162">
            <v>5155</v>
          </cell>
          <cell r="C5162" t="str">
            <v/>
          </cell>
          <cell r="D5162" t="str">
            <v/>
          </cell>
          <cell r="E5162" t="str">
            <v/>
          </cell>
          <cell r="F5162" t="str">
            <v/>
          </cell>
          <cell r="G5162" t="str">
            <v/>
          </cell>
          <cell r="H5162" t="str">
            <v/>
          </cell>
          <cell r="I5162" t="str">
            <v/>
          </cell>
          <cell r="J5162" t="e">
            <v>#REF!</v>
          </cell>
        </row>
        <row r="5163">
          <cell r="A5163">
            <v>5156</v>
          </cell>
          <cell r="C5163" t="str">
            <v/>
          </cell>
          <cell r="D5163" t="str">
            <v/>
          </cell>
          <cell r="E5163" t="str">
            <v/>
          </cell>
          <cell r="F5163" t="str">
            <v/>
          </cell>
          <cell r="G5163" t="str">
            <v/>
          </cell>
          <cell r="H5163" t="str">
            <v/>
          </cell>
          <cell r="I5163" t="str">
            <v/>
          </cell>
          <cell r="J5163" t="e">
            <v>#REF!</v>
          </cell>
        </row>
        <row r="5164">
          <cell r="A5164">
            <v>5157</v>
          </cell>
          <cell r="C5164" t="str">
            <v/>
          </cell>
          <cell r="D5164" t="str">
            <v/>
          </cell>
          <cell r="E5164" t="str">
            <v/>
          </cell>
          <cell r="F5164" t="str">
            <v/>
          </cell>
          <cell r="G5164" t="str">
            <v/>
          </cell>
          <cell r="H5164" t="str">
            <v/>
          </cell>
          <cell r="I5164" t="str">
            <v/>
          </cell>
          <cell r="J5164" t="e">
            <v>#REF!</v>
          </cell>
        </row>
        <row r="5165">
          <cell r="A5165">
            <v>5158</v>
          </cell>
          <cell r="C5165" t="str">
            <v/>
          </cell>
          <cell r="D5165" t="str">
            <v/>
          </cell>
          <cell r="E5165" t="str">
            <v/>
          </cell>
          <cell r="F5165" t="str">
            <v/>
          </cell>
          <cell r="G5165" t="str">
            <v/>
          </cell>
          <cell r="H5165" t="str">
            <v/>
          </cell>
          <cell r="I5165" t="str">
            <v/>
          </cell>
          <cell r="J5165" t="e">
            <v>#REF!</v>
          </cell>
        </row>
        <row r="5166">
          <cell r="A5166">
            <v>5159</v>
          </cell>
          <cell r="C5166" t="str">
            <v/>
          </cell>
          <cell r="D5166" t="str">
            <v/>
          </cell>
          <cell r="E5166" t="str">
            <v/>
          </cell>
          <cell r="F5166" t="str">
            <v/>
          </cell>
          <cell r="G5166" t="str">
            <v/>
          </cell>
          <cell r="H5166" t="str">
            <v/>
          </cell>
          <cell r="I5166" t="str">
            <v/>
          </cell>
          <cell r="J5166" t="e">
            <v>#REF!</v>
          </cell>
        </row>
        <row r="5167">
          <cell r="A5167">
            <v>5160</v>
          </cell>
          <cell r="C5167" t="str">
            <v/>
          </cell>
          <cell r="D5167" t="str">
            <v/>
          </cell>
          <cell r="E5167" t="str">
            <v/>
          </cell>
          <cell r="F5167" t="str">
            <v/>
          </cell>
          <cell r="G5167" t="str">
            <v/>
          </cell>
          <cell r="H5167" t="str">
            <v/>
          </cell>
          <cell r="I5167" t="str">
            <v/>
          </cell>
          <cell r="J5167" t="e">
            <v>#REF!</v>
          </cell>
        </row>
        <row r="5168">
          <cell r="A5168">
            <v>5161</v>
          </cell>
          <cell r="C5168" t="str">
            <v/>
          </cell>
          <cell r="D5168" t="str">
            <v/>
          </cell>
          <cell r="E5168" t="str">
            <v/>
          </cell>
          <cell r="F5168" t="str">
            <v/>
          </cell>
          <cell r="G5168" t="str">
            <v/>
          </cell>
          <cell r="H5168" t="str">
            <v/>
          </cell>
          <cell r="I5168" t="str">
            <v/>
          </cell>
          <cell r="J5168" t="e">
            <v>#REF!</v>
          </cell>
        </row>
        <row r="5169">
          <cell r="A5169">
            <v>5162</v>
          </cell>
          <cell r="C5169" t="str">
            <v/>
          </cell>
          <cell r="D5169" t="str">
            <v/>
          </cell>
          <cell r="E5169" t="str">
            <v/>
          </cell>
          <cell r="F5169" t="str">
            <v/>
          </cell>
          <cell r="G5169" t="str">
            <v/>
          </cell>
          <cell r="H5169" t="str">
            <v/>
          </cell>
          <cell r="I5169" t="str">
            <v/>
          </cell>
          <cell r="J5169" t="e">
            <v>#REF!</v>
          </cell>
        </row>
        <row r="5170">
          <cell r="A5170">
            <v>5163</v>
          </cell>
          <cell r="C5170" t="str">
            <v/>
          </cell>
          <cell r="D5170" t="str">
            <v/>
          </cell>
          <cell r="E5170" t="str">
            <v/>
          </cell>
          <cell r="F5170" t="str">
            <v/>
          </cell>
          <cell r="G5170" t="str">
            <v/>
          </cell>
          <cell r="H5170" t="str">
            <v/>
          </cell>
          <cell r="I5170" t="str">
            <v/>
          </cell>
          <cell r="J5170" t="e">
            <v>#REF!</v>
          </cell>
        </row>
        <row r="5171">
          <cell r="A5171">
            <v>5164</v>
          </cell>
          <cell r="C5171" t="str">
            <v/>
          </cell>
          <cell r="D5171" t="str">
            <v/>
          </cell>
          <cell r="E5171" t="str">
            <v/>
          </cell>
          <cell r="F5171" t="str">
            <v/>
          </cell>
          <cell r="G5171" t="str">
            <v/>
          </cell>
          <cell r="H5171" t="str">
            <v/>
          </cell>
          <cell r="I5171" t="str">
            <v/>
          </cell>
          <cell r="J5171" t="e">
            <v>#REF!</v>
          </cell>
        </row>
        <row r="5172">
          <cell r="A5172">
            <v>5165</v>
          </cell>
          <cell r="C5172" t="str">
            <v/>
          </cell>
          <cell r="D5172" t="str">
            <v/>
          </cell>
          <cell r="E5172" t="str">
            <v/>
          </cell>
          <cell r="F5172" t="str">
            <v/>
          </cell>
          <cell r="G5172" t="str">
            <v/>
          </cell>
          <cell r="H5172" t="str">
            <v/>
          </cell>
          <cell r="I5172" t="str">
            <v/>
          </cell>
          <cell r="J5172" t="e">
            <v>#REF!</v>
          </cell>
        </row>
        <row r="5173">
          <cell r="A5173">
            <v>5166</v>
          </cell>
          <cell r="C5173" t="str">
            <v/>
          </cell>
          <cell r="D5173" t="str">
            <v/>
          </cell>
          <cell r="E5173" t="str">
            <v/>
          </cell>
          <cell r="F5173" t="str">
            <v/>
          </cell>
          <cell r="G5173" t="str">
            <v/>
          </cell>
          <cell r="H5173" t="str">
            <v/>
          </cell>
          <cell r="I5173" t="str">
            <v/>
          </cell>
          <cell r="J5173" t="e">
            <v>#REF!</v>
          </cell>
        </row>
        <row r="5174">
          <cell r="A5174">
            <v>5167</v>
          </cell>
          <cell r="C5174" t="str">
            <v/>
          </cell>
          <cell r="D5174" t="str">
            <v/>
          </cell>
          <cell r="E5174" t="str">
            <v/>
          </cell>
          <cell r="F5174" t="str">
            <v/>
          </cell>
          <cell r="G5174" t="str">
            <v/>
          </cell>
          <cell r="H5174" t="str">
            <v/>
          </cell>
          <cell r="I5174" t="str">
            <v/>
          </cell>
          <cell r="J5174" t="e">
            <v>#REF!</v>
          </cell>
        </row>
        <row r="5175">
          <cell r="A5175">
            <v>5168</v>
          </cell>
          <cell r="C5175" t="str">
            <v/>
          </cell>
          <cell r="D5175" t="str">
            <v/>
          </cell>
          <cell r="E5175" t="str">
            <v/>
          </cell>
          <cell r="F5175" t="str">
            <v/>
          </cell>
          <cell r="G5175" t="str">
            <v/>
          </cell>
          <cell r="H5175" t="str">
            <v/>
          </cell>
          <cell r="I5175" t="str">
            <v/>
          </cell>
          <cell r="J5175" t="e">
            <v>#REF!</v>
          </cell>
        </row>
        <row r="5176">
          <cell r="A5176">
            <v>5169</v>
          </cell>
          <cell r="C5176" t="str">
            <v/>
          </cell>
          <cell r="D5176" t="str">
            <v/>
          </cell>
          <cell r="E5176" t="str">
            <v/>
          </cell>
          <cell r="F5176" t="str">
            <v/>
          </cell>
          <cell r="G5176" t="str">
            <v/>
          </cell>
          <cell r="H5176" t="str">
            <v/>
          </cell>
          <cell r="I5176" t="str">
            <v/>
          </cell>
          <cell r="J5176" t="e">
            <v>#REF!</v>
          </cell>
        </row>
        <row r="5177">
          <cell r="A5177">
            <v>5170</v>
          </cell>
          <cell r="C5177" t="str">
            <v/>
          </cell>
          <cell r="D5177" t="str">
            <v/>
          </cell>
          <cell r="E5177" t="str">
            <v/>
          </cell>
          <cell r="F5177" t="str">
            <v/>
          </cell>
          <cell r="G5177" t="str">
            <v/>
          </cell>
          <cell r="H5177" t="str">
            <v/>
          </cell>
          <cell r="I5177" t="str">
            <v/>
          </cell>
          <cell r="J5177" t="e">
            <v>#REF!</v>
          </cell>
        </row>
        <row r="5178">
          <cell r="A5178">
            <v>5171</v>
          </cell>
          <cell r="C5178" t="str">
            <v/>
          </cell>
          <cell r="D5178" t="str">
            <v/>
          </cell>
          <cell r="E5178" t="str">
            <v/>
          </cell>
          <cell r="F5178" t="str">
            <v/>
          </cell>
          <cell r="G5178" t="str">
            <v/>
          </cell>
          <cell r="H5178" t="str">
            <v/>
          </cell>
          <cell r="I5178" t="str">
            <v/>
          </cell>
          <cell r="J5178" t="e">
            <v>#REF!</v>
          </cell>
        </row>
        <row r="5179">
          <cell r="A5179">
            <v>5172</v>
          </cell>
          <cell r="C5179" t="str">
            <v/>
          </cell>
          <cell r="D5179" t="str">
            <v/>
          </cell>
          <cell r="E5179" t="str">
            <v/>
          </cell>
          <cell r="F5179" t="str">
            <v/>
          </cell>
          <cell r="G5179" t="str">
            <v/>
          </cell>
          <cell r="H5179" t="str">
            <v/>
          </cell>
          <cell r="I5179" t="str">
            <v/>
          </cell>
          <cell r="J5179" t="e">
            <v>#REF!</v>
          </cell>
        </row>
        <row r="5180">
          <cell r="A5180">
            <v>5173</v>
          </cell>
          <cell r="C5180" t="str">
            <v/>
          </cell>
          <cell r="D5180" t="str">
            <v/>
          </cell>
          <cell r="E5180" t="str">
            <v/>
          </cell>
          <cell r="F5180" t="str">
            <v/>
          </cell>
          <cell r="G5180" t="str">
            <v/>
          </cell>
          <cell r="H5180" t="str">
            <v/>
          </cell>
          <cell r="I5180" t="str">
            <v/>
          </cell>
          <cell r="J5180" t="e">
            <v>#REF!</v>
          </cell>
        </row>
        <row r="5181">
          <cell r="A5181">
            <v>5174</v>
          </cell>
          <cell r="C5181" t="str">
            <v/>
          </cell>
          <cell r="D5181" t="str">
            <v/>
          </cell>
          <cell r="E5181" t="str">
            <v/>
          </cell>
          <cell r="F5181" t="str">
            <v/>
          </cell>
          <cell r="G5181" t="str">
            <v/>
          </cell>
          <cell r="H5181" t="str">
            <v/>
          </cell>
          <cell r="I5181" t="str">
            <v/>
          </cell>
          <cell r="J5181" t="e">
            <v>#REF!</v>
          </cell>
        </row>
        <row r="5182">
          <cell r="A5182">
            <v>5175</v>
          </cell>
          <cell r="C5182" t="str">
            <v/>
          </cell>
          <cell r="D5182" t="str">
            <v/>
          </cell>
          <cell r="E5182" t="str">
            <v/>
          </cell>
          <cell r="F5182" t="str">
            <v/>
          </cell>
          <cell r="G5182" t="str">
            <v/>
          </cell>
          <cell r="H5182" t="str">
            <v/>
          </cell>
          <cell r="I5182" t="str">
            <v/>
          </cell>
          <cell r="J5182" t="e">
            <v>#REF!</v>
          </cell>
        </row>
        <row r="5183">
          <cell r="A5183">
            <v>5176</v>
          </cell>
          <cell r="C5183" t="str">
            <v/>
          </cell>
          <cell r="D5183" t="str">
            <v/>
          </cell>
          <cell r="E5183" t="str">
            <v/>
          </cell>
          <cell r="F5183" t="str">
            <v/>
          </cell>
          <cell r="G5183" t="str">
            <v/>
          </cell>
          <cell r="H5183" t="str">
            <v/>
          </cell>
          <cell r="I5183" t="str">
            <v/>
          </cell>
          <cell r="J5183" t="e">
            <v>#REF!</v>
          </cell>
        </row>
        <row r="5184">
          <cell r="A5184">
            <v>5177</v>
          </cell>
          <cell r="C5184" t="str">
            <v/>
          </cell>
          <cell r="D5184" t="str">
            <v/>
          </cell>
          <cell r="E5184" t="str">
            <v/>
          </cell>
          <cell r="F5184" t="str">
            <v/>
          </cell>
          <cell r="G5184" t="str">
            <v/>
          </cell>
          <cell r="H5184" t="str">
            <v/>
          </cell>
          <cell r="I5184" t="str">
            <v/>
          </cell>
          <cell r="J5184" t="e">
            <v>#REF!</v>
          </cell>
        </row>
        <row r="5185">
          <cell r="A5185">
            <v>5178</v>
          </cell>
          <cell r="C5185" t="str">
            <v/>
          </cell>
          <cell r="D5185" t="str">
            <v/>
          </cell>
          <cell r="E5185" t="str">
            <v/>
          </cell>
          <cell r="F5185" t="str">
            <v/>
          </cell>
          <cell r="G5185" t="str">
            <v/>
          </cell>
          <cell r="H5185" t="str">
            <v/>
          </cell>
          <cell r="I5185" t="str">
            <v/>
          </cell>
          <cell r="J5185" t="e">
            <v>#REF!</v>
          </cell>
        </row>
        <row r="5186">
          <cell r="A5186">
            <v>5179</v>
          </cell>
          <cell r="C5186" t="str">
            <v/>
          </cell>
          <cell r="D5186" t="str">
            <v/>
          </cell>
          <cell r="E5186" t="str">
            <v/>
          </cell>
          <cell r="F5186" t="str">
            <v/>
          </cell>
          <cell r="G5186" t="str">
            <v/>
          </cell>
          <cell r="H5186" t="str">
            <v/>
          </cell>
          <cell r="I5186" t="str">
            <v/>
          </cell>
          <cell r="J5186" t="e">
            <v>#REF!</v>
          </cell>
        </row>
        <row r="5187">
          <cell r="A5187">
            <v>5180</v>
          </cell>
          <cell r="C5187" t="str">
            <v/>
          </cell>
          <cell r="D5187" t="str">
            <v/>
          </cell>
          <cell r="E5187" t="str">
            <v/>
          </cell>
          <cell r="F5187" t="str">
            <v/>
          </cell>
          <cell r="G5187" t="str">
            <v/>
          </cell>
          <cell r="H5187" t="str">
            <v/>
          </cell>
          <cell r="I5187" t="str">
            <v/>
          </cell>
          <cell r="J5187" t="e">
            <v>#REF!</v>
          </cell>
        </row>
        <row r="5188">
          <cell r="A5188">
            <v>5181</v>
          </cell>
          <cell r="C5188" t="str">
            <v/>
          </cell>
          <cell r="D5188" t="str">
            <v/>
          </cell>
          <cell r="E5188" t="str">
            <v/>
          </cell>
          <cell r="F5188" t="str">
            <v/>
          </cell>
          <cell r="G5188" t="str">
            <v/>
          </cell>
          <cell r="H5188" t="str">
            <v/>
          </cell>
          <cell r="I5188" t="str">
            <v/>
          </cell>
          <cell r="J5188" t="e">
            <v>#REF!</v>
          </cell>
        </row>
        <row r="5189">
          <cell r="A5189">
            <v>5182</v>
          </cell>
          <cell r="C5189" t="str">
            <v/>
          </cell>
          <cell r="D5189" t="str">
            <v/>
          </cell>
          <cell r="E5189" t="str">
            <v/>
          </cell>
          <cell r="F5189" t="str">
            <v/>
          </cell>
          <cell r="G5189" t="str">
            <v/>
          </cell>
          <cell r="H5189" t="str">
            <v/>
          </cell>
          <cell r="I5189" t="str">
            <v/>
          </cell>
          <cell r="J5189" t="e">
            <v>#REF!</v>
          </cell>
        </row>
        <row r="5190">
          <cell r="A5190">
            <v>5183</v>
          </cell>
          <cell r="C5190" t="str">
            <v/>
          </cell>
          <cell r="D5190" t="str">
            <v/>
          </cell>
          <cell r="E5190" t="str">
            <v/>
          </cell>
          <cell r="F5190" t="str">
            <v/>
          </cell>
          <cell r="G5190" t="str">
            <v/>
          </cell>
          <cell r="H5190" t="str">
            <v/>
          </cell>
          <cell r="I5190" t="str">
            <v/>
          </cell>
          <cell r="J5190" t="e">
            <v>#REF!</v>
          </cell>
        </row>
        <row r="5191">
          <cell r="A5191">
            <v>5184</v>
          </cell>
          <cell r="C5191" t="str">
            <v/>
          </cell>
          <cell r="D5191" t="str">
            <v/>
          </cell>
          <cell r="E5191" t="str">
            <v/>
          </cell>
          <cell r="F5191" t="str">
            <v/>
          </cell>
          <cell r="G5191" t="str">
            <v/>
          </cell>
          <cell r="H5191" t="str">
            <v/>
          </cell>
          <cell r="I5191" t="str">
            <v/>
          </cell>
          <cell r="J5191" t="e">
            <v>#REF!</v>
          </cell>
        </row>
        <row r="5192">
          <cell r="A5192">
            <v>5185</v>
          </cell>
          <cell r="C5192" t="str">
            <v/>
          </cell>
          <cell r="D5192" t="str">
            <v/>
          </cell>
          <cell r="E5192" t="str">
            <v/>
          </cell>
          <cell r="F5192" t="str">
            <v/>
          </cell>
          <cell r="G5192" t="str">
            <v/>
          </cell>
          <cell r="H5192" t="str">
            <v/>
          </cell>
          <cell r="I5192" t="str">
            <v/>
          </cell>
          <cell r="J5192" t="e">
            <v>#REF!</v>
          </cell>
        </row>
        <row r="5193">
          <cell r="A5193">
            <v>5186</v>
          </cell>
          <cell r="C5193" t="str">
            <v/>
          </cell>
          <cell r="D5193" t="str">
            <v/>
          </cell>
          <cell r="E5193" t="str">
            <v/>
          </cell>
          <cell r="F5193" t="str">
            <v/>
          </cell>
          <cell r="G5193" t="str">
            <v/>
          </cell>
          <cell r="H5193" t="str">
            <v/>
          </cell>
          <cell r="I5193" t="str">
            <v/>
          </cell>
          <cell r="J5193" t="e">
            <v>#REF!</v>
          </cell>
        </row>
        <row r="5194">
          <cell r="A5194">
            <v>5187</v>
          </cell>
          <cell r="C5194" t="str">
            <v/>
          </cell>
          <cell r="D5194" t="str">
            <v/>
          </cell>
          <cell r="E5194" t="str">
            <v/>
          </cell>
          <cell r="F5194" t="str">
            <v/>
          </cell>
          <cell r="G5194" t="str">
            <v/>
          </cell>
          <cell r="H5194" t="str">
            <v/>
          </cell>
          <cell r="I5194" t="str">
            <v/>
          </cell>
          <cell r="J5194" t="e">
            <v>#REF!</v>
          </cell>
        </row>
        <row r="5195">
          <cell r="A5195">
            <v>5188</v>
          </cell>
          <cell r="C5195" t="str">
            <v/>
          </cell>
          <cell r="D5195" t="str">
            <v/>
          </cell>
          <cell r="E5195" t="str">
            <v/>
          </cell>
          <cell r="F5195" t="str">
            <v/>
          </cell>
          <cell r="G5195" t="str">
            <v/>
          </cell>
          <cell r="H5195" t="str">
            <v/>
          </cell>
          <cell r="I5195" t="str">
            <v/>
          </cell>
          <cell r="J5195" t="e">
            <v>#REF!</v>
          </cell>
        </row>
        <row r="5196">
          <cell r="A5196">
            <v>5189</v>
          </cell>
          <cell r="C5196" t="str">
            <v/>
          </cell>
          <cell r="D5196" t="str">
            <v/>
          </cell>
          <cell r="E5196" t="str">
            <v/>
          </cell>
          <cell r="F5196" t="str">
            <v/>
          </cell>
          <cell r="G5196" t="str">
            <v/>
          </cell>
          <cell r="H5196" t="str">
            <v/>
          </cell>
          <cell r="I5196" t="str">
            <v/>
          </cell>
          <cell r="J5196" t="e">
            <v>#REF!</v>
          </cell>
        </row>
        <row r="5197">
          <cell r="A5197">
            <v>5190</v>
          </cell>
          <cell r="C5197" t="str">
            <v/>
          </cell>
          <cell r="D5197" t="str">
            <v/>
          </cell>
          <cell r="E5197" t="str">
            <v/>
          </cell>
          <cell r="F5197" t="str">
            <v/>
          </cell>
          <cell r="G5197" t="str">
            <v/>
          </cell>
          <cell r="H5197" t="str">
            <v/>
          </cell>
          <cell r="I5197" t="str">
            <v/>
          </cell>
          <cell r="J5197" t="e">
            <v>#REF!</v>
          </cell>
        </row>
        <row r="5198">
          <cell r="A5198">
            <v>5191</v>
          </cell>
          <cell r="C5198" t="str">
            <v/>
          </cell>
          <cell r="D5198" t="str">
            <v/>
          </cell>
          <cell r="E5198" t="str">
            <v/>
          </cell>
          <cell r="F5198" t="str">
            <v/>
          </cell>
          <cell r="G5198" t="str">
            <v/>
          </cell>
          <cell r="H5198" t="str">
            <v/>
          </cell>
          <cell r="I5198" t="str">
            <v/>
          </cell>
          <cell r="J5198" t="e">
            <v>#REF!</v>
          </cell>
        </row>
        <row r="5199">
          <cell r="A5199">
            <v>5192</v>
          </cell>
          <cell r="C5199" t="str">
            <v/>
          </cell>
          <cell r="D5199" t="str">
            <v/>
          </cell>
          <cell r="E5199" t="str">
            <v/>
          </cell>
          <cell r="F5199" t="str">
            <v/>
          </cell>
          <cell r="G5199" t="str">
            <v/>
          </cell>
          <cell r="H5199" t="str">
            <v/>
          </cell>
          <cell r="I5199" t="str">
            <v/>
          </cell>
          <cell r="J5199" t="e">
            <v>#REF!</v>
          </cell>
        </row>
        <row r="5200">
          <cell r="A5200">
            <v>5193</v>
          </cell>
          <cell r="C5200" t="str">
            <v/>
          </cell>
          <cell r="D5200" t="str">
            <v/>
          </cell>
          <cell r="E5200" t="str">
            <v/>
          </cell>
          <cell r="F5200" t="str">
            <v/>
          </cell>
          <cell r="G5200" t="str">
            <v/>
          </cell>
          <cell r="H5200" t="str">
            <v/>
          </cell>
          <cell r="I5200" t="str">
            <v/>
          </cell>
          <cell r="J5200" t="e">
            <v>#REF!</v>
          </cell>
        </row>
        <row r="5201">
          <cell r="A5201">
            <v>5194</v>
          </cell>
          <cell r="C5201" t="str">
            <v/>
          </cell>
          <cell r="D5201" t="str">
            <v/>
          </cell>
          <cell r="E5201" t="str">
            <v/>
          </cell>
          <cell r="F5201" t="str">
            <v/>
          </cell>
          <cell r="G5201" t="str">
            <v/>
          </cell>
          <cell r="H5201" t="str">
            <v/>
          </cell>
          <cell r="I5201" t="str">
            <v/>
          </cell>
          <cell r="J5201" t="e">
            <v>#REF!</v>
          </cell>
        </row>
        <row r="5202">
          <cell r="A5202">
            <v>5195</v>
          </cell>
          <cell r="C5202" t="str">
            <v/>
          </cell>
          <cell r="D5202" t="str">
            <v/>
          </cell>
          <cell r="E5202" t="str">
            <v/>
          </cell>
          <cell r="F5202" t="str">
            <v/>
          </cell>
          <cell r="G5202" t="str">
            <v/>
          </cell>
          <cell r="H5202" t="str">
            <v/>
          </cell>
          <cell r="I5202" t="str">
            <v/>
          </cell>
          <cell r="J5202" t="e">
            <v>#REF!</v>
          </cell>
        </row>
        <row r="5203">
          <cell r="A5203">
            <v>5196</v>
          </cell>
          <cell r="C5203" t="str">
            <v/>
          </cell>
          <cell r="D5203" t="str">
            <v/>
          </cell>
          <cell r="E5203" t="str">
            <v/>
          </cell>
          <cell r="F5203" t="str">
            <v/>
          </cell>
          <cell r="G5203" t="str">
            <v/>
          </cell>
          <cell r="H5203" t="str">
            <v/>
          </cell>
          <cell r="I5203" t="str">
            <v/>
          </cell>
          <cell r="J5203" t="e">
            <v>#REF!</v>
          </cell>
        </row>
        <row r="5204">
          <cell r="A5204">
            <v>5197</v>
          </cell>
          <cell r="C5204" t="str">
            <v/>
          </cell>
          <cell r="D5204" t="str">
            <v/>
          </cell>
          <cell r="E5204" t="str">
            <v/>
          </cell>
          <cell r="F5204" t="str">
            <v/>
          </cell>
          <cell r="G5204" t="str">
            <v/>
          </cell>
          <cell r="H5204" t="str">
            <v/>
          </cell>
          <cell r="I5204" t="str">
            <v/>
          </cell>
          <cell r="J5204" t="e">
            <v>#REF!</v>
          </cell>
        </row>
        <row r="5205">
          <cell r="A5205">
            <v>5198</v>
          </cell>
          <cell r="C5205" t="str">
            <v/>
          </cell>
          <cell r="D5205" t="str">
            <v/>
          </cell>
          <cell r="E5205" t="str">
            <v/>
          </cell>
          <cell r="F5205" t="str">
            <v/>
          </cell>
          <cell r="G5205" t="str">
            <v/>
          </cell>
          <cell r="H5205" t="str">
            <v/>
          </cell>
          <cell r="I5205" t="str">
            <v/>
          </cell>
          <cell r="J5205" t="e">
            <v>#REF!</v>
          </cell>
        </row>
        <row r="5206">
          <cell r="A5206">
            <v>5199</v>
          </cell>
          <cell r="C5206" t="str">
            <v/>
          </cell>
          <cell r="D5206" t="str">
            <v/>
          </cell>
          <cell r="E5206" t="str">
            <v/>
          </cell>
          <cell r="F5206" t="str">
            <v/>
          </cell>
          <cell r="G5206" t="str">
            <v/>
          </cell>
          <cell r="H5206" t="str">
            <v/>
          </cell>
          <cell r="I5206" t="str">
            <v/>
          </cell>
          <cell r="J5206" t="e">
            <v>#REF!</v>
          </cell>
        </row>
        <row r="5207">
          <cell r="A5207">
            <v>5200</v>
          </cell>
          <cell r="C5207" t="str">
            <v/>
          </cell>
          <cell r="D5207" t="str">
            <v/>
          </cell>
          <cell r="E5207" t="str">
            <v/>
          </cell>
          <cell r="F5207" t="str">
            <v/>
          </cell>
          <cell r="G5207" t="str">
            <v/>
          </cell>
          <cell r="H5207" t="str">
            <v/>
          </cell>
          <cell r="I5207" t="str">
            <v/>
          </cell>
          <cell r="J5207" t="e">
            <v>#REF!</v>
          </cell>
        </row>
        <row r="5208">
          <cell r="A5208">
            <v>5201</v>
          </cell>
          <cell r="C5208" t="str">
            <v/>
          </cell>
          <cell r="D5208" t="str">
            <v/>
          </cell>
          <cell r="E5208" t="str">
            <v/>
          </cell>
          <cell r="F5208" t="str">
            <v/>
          </cell>
          <cell r="G5208" t="str">
            <v/>
          </cell>
          <cell r="H5208" t="str">
            <v/>
          </cell>
          <cell r="I5208" t="str">
            <v/>
          </cell>
          <cell r="J5208" t="e">
            <v>#REF!</v>
          </cell>
        </row>
        <row r="5209">
          <cell r="A5209">
            <v>5202</v>
          </cell>
          <cell r="C5209" t="str">
            <v/>
          </cell>
          <cell r="D5209" t="str">
            <v/>
          </cell>
          <cell r="E5209" t="str">
            <v/>
          </cell>
          <cell r="F5209" t="str">
            <v/>
          </cell>
          <cell r="G5209" t="str">
            <v/>
          </cell>
          <cell r="H5209" t="str">
            <v/>
          </cell>
          <cell r="I5209" t="str">
            <v/>
          </cell>
          <cell r="J5209" t="e">
            <v>#REF!</v>
          </cell>
        </row>
        <row r="5210">
          <cell r="A5210">
            <v>5203</v>
          </cell>
          <cell r="C5210" t="str">
            <v/>
          </cell>
          <cell r="D5210" t="str">
            <v/>
          </cell>
          <cell r="E5210" t="str">
            <v/>
          </cell>
          <cell r="F5210" t="str">
            <v/>
          </cell>
          <cell r="G5210" t="str">
            <v/>
          </cell>
          <cell r="H5210" t="str">
            <v/>
          </cell>
          <cell r="I5210" t="str">
            <v/>
          </cell>
          <cell r="J5210" t="e">
            <v>#REF!</v>
          </cell>
        </row>
        <row r="5211">
          <cell r="A5211">
            <v>5204</v>
          </cell>
          <cell r="C5211" t="str">
            <v/>
          </cell>
          <cell r="D5211" t="str">
            <v/>
          </cell>
          <cell r="E5211" t="str">
            <v/>
          </cell>
          <cell r="F5211" t="str">
            <v/>
          </cell>
          <cell r="G5211" t="str">
            <v/>
          </cell>
          <cell r="H5211" t="str">
            <v/>
          </cell>
          <cell r="I5211" t="str">
            <v/>
          </cell>
          <cell r="J5211" t="e">
            <v>#REF!</v>
          </cell>
        </row>
        <row r="5212">
          <cell r="A5212">
            <v>5205</v>
          </cell>
          <cell r="C5212" t="str">
            <v/>
          </cell>
          <cell r="D5212" t="str">
            <v/>
          </cell>
          <cell r="E5212" t="str">
            <v/>
          </cell>
          <cell r="F5212" t="str">
            <v/>
          </cell>
          <cell r="G5212" t="str">
            <v/>
          </cell>
          <cell r="H5212" t="str">
            <v/>
          </cell>
          <cell r="I5212" t="str">
            <v/>
          </cell>
          <cell r="J5212" t="e">
            <v>#REF!</v>
          </cell>
        </row>
        <row r="5213">
          <cell r="A5213">
            <v>5206</v>
          </cell>
          <cell r="C5213" t="str">
            <v/>
          </cell>
          <cell r="D5213" t="str">
            <v/>
          </cell>
          <cell r="E5213" t="str">
            <v/>
          </cell>
          <cell r="F5213" t="str">
            <v/>
          </cell>
          <cell r="G5213" t="str">
            <v/>
          </cell>
          <cell r="H5213" t="str">
            <v/>
          </cell>
          <cell r="I5213" t="str">
            <v/>
          </cell>
          <cell r="J5213" t="e">
            <v>#REF!</v>
          </cell>
        </row>
        <row r="5214">
          <cell r="A5214">
            <v>5207</v>
          </cell>
          <cell r="C5214" t="str">
            <v/>
          </cell>
          <cell r="D5214" t="str">
            <v/>
          </cell>
          <cell r="E5214" t="str">
            <v/>
          </cell>
          <cell r="F5214" t="str">
            <v/>
          </cell>
          <cell r="G5214" t="str">
            <v/>
          </cell>
          <cell r="H5214" t="str">
            <v/>
          </cell>
          <cell r="I5214" t="str">
            <v/>
          </cell>
          <cell r="J5214" t="e">
            <v>#REF!</v>
          </cell>
        </row>
        <row r="5215">
          <cell r="A5215">
            <v>5208</v>
          </cell>
          <cell r="C5215" t="str">
            <v/>
          </cell>
          <cell r="D5215" t="str">
            <v/>
          </cell>
          <cell r="E5215" t="str">
            <v/>
          </cell>
          <cell r="F5215" t="str">
            <v/>
          </cell>
          <cell r="G5215" t="str">
            <v/>
          </cell>
          <cell r="H5215" t="str">
            <v/>
          </cell>
          <cell r="I5215" t="str">
            <v/>
          </cell>
          <cell r="J5215" t="e">
            <v>#REF!</v>
          </cell>
        </row>
        <row r="5216">
          <cell r="A5216">
            <v>5209</v>
          </cell>
          <cell r="C5216" t="str">
            <v/>
          </cell>
          <cell r="D5216" t="str">
            <v/>
          </cell>
          <cell r="E5216" t="str">
            <v/>
          </cell>
          <cell r="F5216" t="str">
            <v/>
          </cell>
          <cell r="G5216" t="str">
            <v/>
          </cell>
          <cell r="H5216" t="str">
            <v/>
          </cell>
          <cell r="I5216" t="str">
            <v/>
          </cell>
          <cell r="J5216" t="e">
            <v>#REF!</v>
          </cell>
        </row>
        <row r="5217">
          <cell r="A5217">
            <v>5210</v>
          </cell>
          <cell r="C5217" t="str">
            <v/>
          </cell>
          <cell r="D5217" t="str">
            <v/>
          </cell>
          <cell r="E5217" t="str">
            <v/>
          </cell>
          <cell r="F5217" t="str">
            <v/>
          </cell>
          <cell r="G5217" t="str">
            <v/>
          </cell>
          <cell r="H5217" t="str">
            <v/>
          </cell>
          <cell r="I5217" t="str">
            <v/>
          </cell>
          <cell r="J5217" t="e">
            <v>#REF!</v>
          </cell>
        </row>
        <row r="5218">
          <cell r="A5218">
            <v>5211</v>
          </cell>
          <cell r="C5218" t="str">
            <v/>
          </cell>
          <cell r="D5218" t="str">
            <v/>
          </cell>
          <cell r="E5218" t="str">
            <v/>
          </cell>
          <cell r="F5218" t="str">
            <v/>
          </cell>
          <cell r="G5218" t="str">
            <v/>
          </cell>
          <cell r="H5218" t="str">
            <v/>
          </cell>
          <cell r="I5218" t="str">
            <v/>
          </cell>
          <cell r="J5218" t="e">
            <v>#REF!</v>
          </cell>
        </row>
        <row r="5219">
          <cell r="A5219">
            <v>5212</v>
          </cell>
          <cell r="C5219" t="str">
            <v/>
          </cell>
          <cell r="D5219" t="str">
            <v/>
          </cell>
          <cell r="E5219" t="str">
            <v/>
          </cell>
          <cell r="F5219" t="str">
            <v/>
          </cell>
          <cell r="G5219" t="str">
            <v/>
          </cell>
          <cell r="H5219" t="str">
            <v/>
          </cell>
          <cell r="I5219" t="str">
            <v/>
          </cell>
          <cell r="J5219" t="e">
            <v>#REF!</v>
          </cell>
        </row>
        <row r="5220">
          <cell r="A5220">
            <v>5213</v>
          </cell>
          <cell r="C5220" t="str">
            <v/>
          </cell>
          <cell r="D5220" t="str">
            <v/>
          </cell>
          <cell r="E5220" t="str">
            <v/>
          </cell>
          <cell r="F5220" t="str">
            <v/>
          </cell>
          <cell r="G5220" t="str">
            <v/>
          </cell>
          <cell r="H5220" t="str">
            <v/>
          </cell>
          <cell r="I5220" t="str">
            <v/>
          </cell>
          <cell r="J5220" t="e">
            <v>#REF!</v>
          </cell>
        </row>
        <row r="5221">
          <cell r="A5221">
            <v>5214</v>
          </cell>
          <cell r="C5221" t="str">
            <v/>
          </cell>
          <cell r="D5221" t="str">
            <v/>
          </cell>
          <cell r="E5221" t="str">
            <v/>
          </cell>
          <cell r="F5221" t="str">
            <v/>
          </cell>
          <cell r="G5221" t="str">
            <v/>
          </cell>
          <cell r="H5221" t="str">
            <v/>
          </cell>
          <cell r="I5221" t="str">
            <v/>
          </cell>
          <cell r="J5221" t="e">
            <v>#REF!</v>
          </cell>
        </row>
        <row r="5222">
          <cell r="A5222">
            <v>5215</v>
          </cell>
          <cell r="C5222" t="str">
            <v/>
          </cell>
          <cell r="D5222" t="str">
            <v/>
          </cell>
          <cell r="E5222" t="str">
            <v/>
          </cell>
          <cell r="F5222" t="str">
            <v/>
          </cell>
          <cell r="G5222" t="str">
            <v/>
          </cell>
          <cell r="H5222" t="str">
            <v/>
          </cell>
          <cell r="I5222" t="str">
            <v/>
          </cell>
          <cell r="J5222" t="e">
            <v>#REF!</v>
          </cell>
        </row>
        <row r="5223">
          <cell r="A5223">
            <v>5216</v>
          </cell>
          <cell r="C5223" t="str">
            <v/>
          </cell>
          <cell r="D5223" t="str">
            <v/>
          </cell>
          <cell r="E5223" t="str">
            <v/>
          </cell>
          <cell r="F5223" t="str">
            <v/>
          </cell>
          <cell r="G5223" t="str">
            <v/>
          </cell>
          <cell r="H5223" t="str">
            <v/>
          </cell>
          <cell r="I5223" t="str">
            <v/>
          </cell>
          <cell r="J5223" t="e">
            <v>#REF!</v>
          </cell>
        </row>
        <row r="5224">
          <cell r="A5224">
            <v>5217</v>
          </cell>
          <cell r="C5224" t="str">
            <v/>
          </cell>
          <cell r="D5224" t="str">
            <v/>
          </cell>
          <cell r="E5224" t="str">
            <v/>
          </cell>
          <cell r="F5224" t="str">
            <v/>
          </cell>
          <cell r="G5224" t="str">
            <v/>
          </cell>
          <cell r="H5224" t="str">
            <v/>
          </cell>
          <cell r="I5224" t="str">
            <v/>
          </cell>
          <cell r="J5224" t="e">
            <v>#REF!</v>
          </cell>
        </row>
        <row r="5225">
          <cell r="A5225">
            <v>5218</v>
          </cell>
          <cell r="C5225" t="str">
            <v/>
          </cell>
          <cell r="D5225" t="str">
            <v/>
          </cell>
          <cell r="E5225" t="str">
            <v/>
          </cell>
          <cell r="F5225" t="str">
            <v/>
          </cell>
          <cell r="G5225" t="str">
            <v/>
          </cell>
          <cell r="H5225" t="str">
            <v/>
          </cell>
          <cell r="I5225" t="str">
            <v/>
          </cell>
          <cell r="J5225" t="e">
            <v>#REF!</v>
          </cell>
        </row>
        <row r="5226">
          <cell r="A5226">
            <v>5219</v>
          </cell>
          <cell r="C5226" t="str">
            <v/>
          </cell>
          <cell r="D5226" t="str">
            <v/>
          </cell>
          <cell r="E5226" t="str">
            <v/>
          </cell>
          <cell r="F5226" t="str">
            <v/>
          </cell>
          <cell r="G5226" t="str">
            <v/>
          </cell>
          <cell r="H5226" t="str">
            <v/>
          </cell>
          <cell r="I5226" t="str">
            <v/>
          </cell>
          <cell r="J5226" t="e">
            <v>#REF!</v>
          </cell>
        </row>
        <row r="5227">
          <cell r="A5227">
            <v>5220</v>
          </cell>
          <cell r="C5227" t="str">
            <v/>
          </cell>
          <cell r="D5227" t="str">
            <v/>
          </cell>
          <cell r="E5227" t="str">
            <v/>
          </cell>
          <cell r="F5227" t="str">
            <v/>
          </cell>
          <cell r="G5227" t="str">
            <v/>
          </cell>
          <cell r="H5227" t="str">
            <v/>
          </cell>
          <cell r="I5227" t="str">
            <v/>
          </cell>
          <cell r="J5227" t="e">
            <v>#REF!</v>
          </cell>
        </row>
        <row r="5228">
          <cell r="A5228">
            <v>5221</v>
          </cell>
          <cell r="C5228" t="str">
            <v/>
          </cell>
          <cell r="D5228" t="str">
            <v/>
          </cell>
          <cell r="E5228" t="str">
            <v/>
          </cell>
          <cell r="F5228" t="str">
            <v/>
          </cell>
          <cell r="G5228" t="str">
            <v/>
          </cell>
          <cell r="H5228" t="str">
            <v/>
          </cell>
          <cell r="I5228" t="str">
            <v/>
          </cell>
          <cell r="J5228" t="e">
            <v>#REF!</v>
          </cell>
        </row>
        <row r="5229">
          <cell r="A5229">
            <v>5222</v>
          </cell>
          <cell r="C5229" t="str">
            <v/>
          </cell>
          <cell r="D5229" t="str">
            <v/>
          </cell>
          <cell r="E5229" t="str">
            <v/>
          </cell>
          <cell r="F5229" t="str">
            <v/>
          </cell>
          <cell r="G5229" t="str">
            <v/>
          </cell>
          <cell r="H5229" t="str">
            <v/>
          </cell>
          <cell r="I5229" t="str">
            <v/>
          </cell>
          <cell r="J5229" t="e">
            <v>#REF!</v>
          </cell>
        </row>
        <row r="5230">
          <cell r="A5230">
            <v>5223</v>
          </cell>
          <cell r="C5230" t="str">
            <v/>
          </cell>
          <cell r="D5230" t="str">
            <v/>
          </cell>
          <cell r="E5230" t="str">
            <v/>
          </cell>
          <cell r="F5230" t="str">
            <v/>
          </cell>
          <cell r="G5230" t="str">
            <v/>
          </cell>
          <cell r="H5230" t="str">
            <v/>
          </cell>
          <cell r="I5230" t="str">
            <v/>
          </cell>
          <cell r="J5230" t="e">
            <v>#REF!</v>
          </cell>
        </row>
        <row r="5231">
          <cell r="A5231">
            <v>5224</v>
          </cell>
          <cell r="C5231" t="str">
            <v/>
          </cell>
          <cell r="D5231" t="str">
            <v/>
          </cell>
          <cell r="E5231" t="str">
            <v/>
          </cell>
          <cell r="F5231" t="str">
            <v/>
          </cell>
          <cell r="G5231" t="str">
            <v/>
          </cell>
          <cell r="H5231" t="str">
            <v/>
          </cell>
          <cell r="I5231" t="str">
            <v/>
          </cell>
          <cell r="J5231" t="e">
            <v>#REF!</v>
          </cell>
        </row>
        <row r="5232">
          <cell r="A5232">
            <v>5225</v>
          </cell>
          <cell r="C5232" t="str">
            <v/>
          </cell>
          <cell r="D5232" t="str">
            <v/>
          </cell>
          <cell r="E5232" t="str">
            <v/>
          </cell>
          <cell r="F5232" t="str">
            <v/>
          </cell>
          <cell r="G5232" t="str">
            <v/>
          </cell>
          <cell r="H5232" t="str">
            <v/>
          </cell>
          <cell r="I5232" t="str">
            <v/>
          </cell>
          <cell r="J5232" t="e">
            <v>#REF!</v>
          </cell>
        </row>
        <row r="5233">
          <cell r="A5233">
            <v>5226</v>
          </cell>
          <cell r="C5233" t="str">
            <v/>
          </cell>
          <cell r="D5233" t="str">
            <v/>
          </cell>
          <cell r="E5233" t="str">
            <v/>
          </cell>
          <cell r="F5233" t="str">
            <v/>
          </cell>
          <cell r="G5233" t="str">
            <v/>
          </cell>
          <cell r="H5233" t="str">
            <v/>
          </cell>
          <cell r="I5233" t="str">
            <v/>
          </cell>
          <cell r="J5233" t="e">
            <v>#REF!</v>
          </cell>
        </row>
        <row r="5234">
          <cell r="A5234">
            <v>5227</v>
          </cell>
          <cell r="C5234" t="str">
            <v/>
          </cell>
          <cell r="D5234" t="str">
            <v/>
          </cell>
          <cell r="E5234" t="str">
            <v/>
          </cell>
          <cell r="F5234" t="str">
            <v/>
          </cell>
          <cell r="G5234" t="str">
            <v/>
          </cell>
          <cell r="H5234" t="str">
            <v/>
          </cell>
          <cell r="I5234" t="str">
            <v/>
          </cell>
          <cell r="J5234" t="e">
            <v>#REF!</v>
          </cell>
        </row>
        <row r="5235">
          <cell r="A5235">
            <v>5228</v>
          </cell>
          <cell r="C5235" t="str">
            <v/>
          </cell>
          <cell r="D5235" t="str">
            <v/>
          </cell>
          <cell r="E5235" t="str">
            <v/>
          </cell>
          <cell r="F5235" t="str">
            <v/>
          </cell>
          <cell r="G5235" t="str">
            <v/>
          </cell>
          <cell r="H5235" t="str">
            <v/>
          </cell>
          <cell r="I5235" t="str">
            <v/>
          </cell>
          <cell r="J5235" t="e">
            <v>#REF!</v>
          </cell>
        </row>
        <row r="5236">
          <cell r="A5236">
            <v>5229</v>
          </cell>
          <cell r="C5236" t="str">
            <v/>
          </cell>
          <cell r="D5236" t="str">
            <v/>
          </cell>
          <cell r="E5236" t="str">
            <v/>
          </cell>
          <cell r="F5236" t="str">
            <v/>
          </cell>
          <cell r="G5236" t="str">
            <v/>
          </cell>
          <cell r="H5236" t="str">
            <v/>
          </cell>
          <cell r="I5236" t="str">
            <v/>
          </cell>
          <cell r="J5236" t="e">
            <v>#REF!</v>
          </cell>
        </row>
        <row r="5237">
          <cell r="A5237">
            <v>5230</v>
          </cell>
          <cell r="C5237" t="str">
            <v/>
          </cell>
          <cell r="D5237" t="str">
            <v/>
          </cell>
          <cell r="E5237" t="str">
            <v/>
          </cell>
          <cell r="F5237" t="str">
            <v/>
          </cell>
          <cell r="G5237" t="str">
            <v/>
          </cell>
          <cell r="H5237" t="str">
            <v/>
          </cell>
          <cell r="I5237" t="str">
            <v/>
          </cell>
          <cell r="J5237" t="e">
            <v>#REF!</v>
          </cell>
        </row>
        <row r="5238">
          <cell r="A5238">
            <v>5231</v>
          </cell>
          <cell r="C5238" t="str">
            <v/>
          </cell>
          <cell r="D5238" t="str">
            <v/>
          </cell>
          <cell r="E5238" t="str">
            <v/>
          </cell>
          <cell r="F5238" t="str">
            <v/>
          </cell>
          <cell r="G5238" t="str">
            <v/>
          </cell>
          <cell r="H5238" t="str">
            <v/>
          </cell>
          <cell r="I5238" t="str">
            <v/>
          </cell>
          <cell r="J5238" t="e">
            <v>#REF!</v>
          </cell>
        </row>
        <row r="5239">
          <cell r="A5239">
            <v>5232</v>
          </cell>
          <cell r="C5239" t="str">
            <v/>
          </cell>
          <cell r="D5239" t="str">
            <v/>
          </cell>
          <cell r="E5239" t="str">
            <v/>
          </cell>
          <cell r="F5239" t="str">
            <v/>
          </cell>
          <cell r="G5239" t="str">
            <v/>
          </cell>
          <cell r="H5239" t="str">
            <v/>
          </cell>
          <cell r="I5239" t="str">
            <v/>
          </cell>
          <cell r="J5239" t="e">
            <v>#REF!</v>
          </cell>
        </row>
        <row r="5240">
          <cell r="A5240">
            <v>5233</v>
          </cell>
          <cell r="C5240" t="str">
            <v/>
          </cell>
          <cell r="D5240" t="str">
            <v/>
          </cell>
          <cell r="E5240" t="str">
            <v/>
          </cell>
          <cell r="F5240" t="str">
            <v/>
          </cell>
          <cell r="G5240" t="str">
            <v/>
          </cell>
          <cell r="H5240" t="str">
            <v/>
          </cell>
          <cell r="I5240" t="str">
            <v/>
          </cell>
          <cell r="J5240" t="e">
            <v>#REF!</v>
          </cell>
        </row>
        <row r="5241">
          <cell r="A5241">
            <v>5234</v>
          </cell>
          <cell r="C5241" t="str">
            <v/>
          </cell>
          <cell r="D5241" t="str">
            <v/>
          </cell>
          <cell r="E5241" t="str">
            <v/>
          </cell>
          <cell r="F5241" t="str">
            <v/>
          </cell>
          <cell r="G5241" t="str">
            <v/>
          </cell>
          <cell r="H5241" t="str">
            <v/>
          </cell>
          <cell r="I5241" t="str">
            <v/>
          </cell>
          <cell r="J5241" t="e">
            <v>#REF!</v>
          </cell>
        </row>
        <row r="5242">
          <cell r="A5242">
            <v>5235</v>
          </cell>
          <cell r="C5242" t="str">
            <v/>
          </cell>
          <cell r="D5242" t="str">
            <v/>
          </cell>
          <cell r="E5242" t="str">
            <v/>
          </cell>
          <cell r="F5242" t="str">
            <v/>
          </cell>
          <cell r="G5242" t="str">
            <v/>
          </cell>
          <cell r="H5242" t="str">
            <v/>
          </cell>
          <cell r="I5242" t="str">
            <v/>
          </cell>
          <cell r="J5242" t="e">
            <v>#REF!</v>
          </cell>
        </row>
        <row r="5243">
          <cell r="A5243">
            <v>5236</v>
          </cell>
          <cell r="C5243" t="str">
            <v/>
          </cell>
          <cell r="D5243" t="str">
            <v/>
          </cell>
          <cell r="E5243" t="str">
            <v/>
          </cell>
          <cell r="F5243" t="str">
            <v/>
          </cell>
          <cell r="G5243" t="str">
            <v/>
          </cell>
          <cell r="H5243" t="str">
            <v/>
          </cell>
          <cell r="I5243" t="str">
            <v/>
          </cell>
          <cell r="J5243" t="e">
            <v>#REF!</v>
          </cell>
        </row>
        <row r="5244">
          <cell r="A5244">
            <v>5237</v>
          </cell>
          <cell r="C5244" t="str">
            <v/>
          </cell>
          <cell r="D5244" t="str">
            <v/>
          </cell>
          <cell r="E5244" t="str">
            <v/>
          </cell>
          <cell r="F5244" t="str">
            <v/>
          </cell>
          <cell r="G5244" t="str">
            <v/>
          </cell>
          <cell r="H5244" t="str">
            <v/>
          </cell>
          <cell r="I5244" t="str">
            <v/>
          </cell>
          <cell r="J5244" t="e">
            <v>#REF!</v>
          </cell>
        </row>
        <row r="5245">
          <cell r="A5245">
            <v>5238</v>
          </cell>
          <cell r="C5245" t="str">
            <v/>
          </cell>
          <cell r="D5245" t="str">
            <v/>
          </cell>
          <cell r="E5245" t="str">
            <v/>
          </cell>
          <cell r="F5245" t="str">
            <v/>
          </cell>
          <cell r="G5245" t="str">
            <v/>
          </cell>
          <cell r="H5245" t="str">
            <v/>
          </cell>
          <cell r="I5245" t="str">
            <v/>
          </cell>
          <cell r="J5245" t="e">
            <v>#REF!</v>
          </cell>
        </row>
        <row r="5246">
          <cell r="A5246">
            <v>5239</v>
          </cell>
          <cell r="C5246" t="str">
            <v/>
          </cell>
          <cell r="D5246" t="str">
            <v/>
          </cell>
          <cell r="E5246" t="str">
            <v/>
          </cell>
          <cell r="F5246" t="str">
            <v/>
          </cell>
          <cell r="G5246" t="str">
            <v/>
          </cell>
          <cell r="H5246" t="str">
            <v/>
          </cell>
          <cell r="I5246" t="str">
            <v/>
          </cell>
          <cell r="J5246" t="e">
            <v>#REF!</v>
          </cell>
        </row>
        <row r="5247">
          <cell r="A5247">
            <v>5240</v>
          </cell>
          <cell r="C5247" t="str">
            <v/>
          </cell>
          <cell r="D5247" t="str">
            <v/>
          </cell>
          <cell r="E5247" t="str">
            <v/>
          </cell>
          <cell r="F5247" t="str">
            <v/>
          </cell>
          <cell r="G5247" t="str">
            <v/>
          </cell>
          <cell r="H5247" t="str">
            <v/>
          </cell>
          <cell r="I5247" t="str">
            <v/>
          </cell>
          <cell r="J5247" t="e">
            <v>#REF!</v>
          </cell>
        </row>
        <row r="5248">
          <cell r="A5248">
            <v>5241</v>
          </cell>
          <cell r="C5248" t="str">
            <v/>
          </cell>
          <cell r="D5248" t="str">
            <v/>
          </cell>
          <cell r="E5248" t="str">
            <v/>
          </cell>
          <cell r="F5248" t="str">
            <v/>
          </cell>
          <cell r="G5248" t="str">
            <v/>
          </cell>
          <cell r="H5248" t="str">
            <v/>
          </cell>
          <cell r="I5248" t="str">
            <v/>
          </cell>
          <cell r="J5248" t="e">
            <v>#REF!</v>
          </cell>
        </row>
        <row r="5249">
          <cell r="A5249">
            <v>5242</v>
          </cell>
          <cell r="C5249" t="str">
            <v/>
          </cell>
          <cell r="D5249" t="str">
            <v/>
          </cell>
          <cell r="E5249" t="str">
            <v/>
          </cell>
          <cell r="F5249" t="str">
            <v/>
          </cell>
          <cell r="G5249" t="str">
            <v/>
          </cell>
          <cell r="H5249" t="str">
            <v/>
          </cell>
          <cell r="I5249" t="str">
            <v/>
          </cell>
          <cell r="J5249" t="e">
            <v>#REF!</v>
          </cell>
        </row>
        <row r="5250">
          <cell r="A5250">
            <v>5243</v>
          </cell>
          <cell r="C5250" t="str">
            <v/>
          </cell>
          <cell r="D5250" t="str">
            <v/>
          </cell>
          <cell r="E5250" t="str">
            <v/>
          </cell>
          <cell r="F5250" t="str">
            <v/>
          </cell>
          <cell r="G5250" t="str">
            <v/>
          </cell>
          <cell r="H5250" t="str">
            <v/>
          </cell>
          <cell r="I5250" t="str">
            <v/>
          </cell>
          <cell r="J5250" t="e">
            <v>#REF!</v>
          </cell>
        </row>
        <row r="5251">
          <cell r="A5251">
            <v>5244</v>
          </cell>
          <cell r="C5251" t="str">
            <v/>
          </cell>
          <cell r="D5251" t="str">
            <v/>
          </cell>
          <cell r="E5251" t="str">
            <v/>
          </cell>
          <cell r="F5251" t="str">
            <v/>
          </cell>
          <cell r="G5251" t="str">
            <v/>
          </cell>
          <cell r="H5251" t="str">
            <v/>
          </cell>
          <cell r="I5251" t="str">
            <v/>
          </cell>
          <cell r="J5251" t="e">
            <v>#REF!</v>
          </cell>
        </row>
        <row r="5252">
          <cell r="A5252">
            <v>5245</v>
          </cell>
          <cell r="C5252" t="str">
            <v/>
          </cell>
          <cell r="D5252" t="str">
            <v/>
          </cell>
          <cell r="E5252" t="str">
            <v/>
          </cell>
          <cell r="F5252" t="str">
            <v/>
          </cell>
          <cell r="G5252" t="str">
            <v/>
          </cell>
          <cell r="H5252" t="str">
            <v/>
          </cell>
          <cell r="I5252" t="str">
            <v/>
          </cell>
          <cell r="J5252" t="e">
            <v>#REF!</v>
          </cell>
        </row>
        <row r="5253">
          <cell r="A5253">
            <v>5246</v>
          </cell>
          <cell r="C5253" t="str">
            <v/>
          </cell>
          <cell r="D5253" t="str">
            <v/>
          </cell>
          <cell r="E5253" t="str">
            <v/>
          </cell>
          <cell r="F5253" t="str">
            <v/>
          </cell>
          <cell r="G5253" t="str">
            <v/>
          </cell>
          <cell r="H5253" t="str">
            <v/>
          </cell>
          <cell r="I5253" t="str">
            <v/>
          </cell>
          <cell r="J5253" t="e">
            <v>#REF!</v>
          </cell>
        </row>
        <row r="5254">
          <cell r="A5254">
            <v>5247</v>
          </cell>
          <cell r="C5254" t="str">
            <v/>
          </cell>
          <cell r="D5254" t="str">
            <v/>
          </cell>
          <cell r="E5254" t="str">
            <v/>
          </cell>
          <cell r="F5254" t="str">
            <v/>
          </cell>
          <cell r="G5254" t="str">
            <v/>
          </cell>
          <cell r="H5254" t="str">
            <v/>
          </cell>
          <cell r="I5254" t="str">
            <v/>
          </cell>
          <cell r="J5254" t="e">
            <v>#REF!</v>
          </cell>
        </row>
        <row r="5255">
          <cell r="A5255">
            <v>5248</v>
          </cell>
          <cell r="C5255" t="str">
            <v/>
          </cell>
          <cell r="D5255" t="str">
            <v/>
          </cell>
          <cell r="E5255" t="str">
            <v/>
          </cell>
          <cell r="F5255" t="str">
            <v/>
          </cell>
          <cell r="G5255" t="str">
            <v/>
          </cell>
          <cell r="H5255" t="str">
            <v/>
          </cell>
          <cell r="I5255" t="str">
            <v/>
          </cell>
          <cell r="J5255" t="e">
            <v>#REF!</v>
          </cell>
        </row>
        <row r="5256">
          <cell r="A5256">
            <v>5249</v>
          </cell>
          <cell r="C5256" t="str">
            <v/>
          </cell>
          <cell r="D5256" t="str">
            <v/>
          </cell>
          <cell r="E5256" t="str">
            <v/>
          </cell>
          <cell r="F5256" t="str">
            <v/>
          </cell>
          <cell r="G5256" t="str">
            <v/>
          </cell>
          <cell r="H5256" t="str">
            <v/>
          </cell>
          <cell r="I5256" t="str">
            <v/>
          </cell>
          <cell r="J5256" t="e">
            <v>#REF!</v>
          </cell>
        </row>
        <row r="5257">
          <cell r="A5257">
            <v>5250</v>
          </cell>
          <cell r="C5257" t="str">
            <v/>
          </cell>
          <cell r="D5257" t="str">
            <v/>
          </cell>
          <cell r="E5257" t="str">
            <v/>
          </cell>
          <cell r="F5257" t="str">
            <v/>
          </cell>
          <cell r="G5257" t="str">
            <v/>
          </cell>
          <cell r="H5257" t="str">
            <v/>
          </cell>
          <cell r="I5257" t="str">
            <v/>
          </cell>
          <cell r="J5257" t="e">
            <v>#REF!</v>
          </cell>
        </row>
        <row r="5258">
          <cell r="A5258">
            <v>5251</v>
          </cell>
          <cell r="C5258" t="str">
            <v/>
          </cell>
          <cell r="D5258" t="str">
            <v/>
          </cell>
          <cell r="E5258" t="str">
            <v/>
          </cell>
          <cell r="F5258" t="str">
            <v/>
          </cell>
          <cell r="G5258" t="str">
            <v/>
          </cell>
          <cell r="H5258" t="str">
            <v/>
          </cell>
          <cell r="I5258" t="str">
            <v/>
          </cell>
          <cell r="J5258" t="e">
            <v>#REF!</v>
          </cell>
        </row>
        <row r="5259">
          <cell r="A5259">
            <v>5252</v>
          </cell>
          <cell r="C5259" t="str">
            <v/>
          </cell>
          <cell r="D5259" t="str">
            <v/>
          </cell>
          <cell r="E5259" t="str">
            <v/>
          </cell>
          <cell r="F5259" t="str">
            <v/>
          </cell>
          <cell r="G5259" t="str">
            <v/>
          </cell>
          <cell r="H5259" t="str">
            <v/>
          </cell>
          <cell r="I5259" t="str">
            <v/>
          </cell>
          <cell r="J5259" t="e">
            <v>#REF!</v>
          </cell>
        </row>
        <row r="5260">
          <cell r="A5260">
            <v>5253</v>
          </cell>
          <cell r="C5260" t="str">
            <v/>
          </cell>
          <cell r="D5260" t="str">
            <v/>
          </cell>
          <cell r="E5260" t="str">
            <v/>
          </cell>
          <cell r="F5260" t="str">
            <v/>
          </cell>
          <cell r="G5260" t="str">
            <v/>
          </cell>
          <cell r="H5260" t="str">
            <v/>
          </cell>
          <cell r="I5260" t="str">
            <v/>
          </cell>
          <cell r="J5260" t="e">
            <v>#REF!</v>
          </cell>
        </row>
        <row r="5261">
          <cell r="A5261">
            <v>5254</v>
          </cell>
          <cell r="C5261" t="str">
            <v/>
          </cell>
          <cell r="D5261" t="str">
            <v/>
          </cell>
          <cell r="E5261" t="str">
            <v/>
          </cell>
          <cell r="F5261" t="str">
            <v/>
          </cell>
          <cell r="G5261" t="str">
            <v/>
          </cell>
          <cell r="H5261" t="str">
            <v/>
          </cell>
          <cell r="I5261" t="str">
            <v/>
          </cell>
          <cell r="J5261" t="e">
            <v>#REF!</v>
          </cell>
        </row>
        <row r="5262">
          <cell r="A5262">
            <v>5255</v>
          </cell>
          <cell r="C5262" t="str">
            <v/>
          </cell>
          <cell r="D5262" t="str">
            <v/>
          </cell>
          <cell r="E5262" t="str">
            <v/>
          </cell>
          <cell r="F5262" t="str">
            <v/>
          </cell>
          <cell r="G5262" t="str">
            <v/>
          </cell>
          <cell r="H5262" t="str">
            <v/>
          </cell>
          <cell r="I5262" t="str">
            <v/>
          </cell>
          <cell r="J5262" t="e">
            <v>#REF!</v>
          </cell>
        </row>
        <row r="5263">
          <cell r="A5263">
            <v>5256</v>
          </cell>
          <cell r="C5263" t="str">
            <v/>
          </cell>
          <cell r="D5263" t="str">
            <v/>
          </cell>
          <cell r="E5263" t="str">
            <v/>
          </cell>
          <cell r="F5263" t="str">
            <v/>
          </cell>
          <cell r="G5263" t="str">
            <v/>
          </cell>
          <cell r="H5263" t="str">
            <v/>
          </cell>
          <cell r="I5263" t="str">
            <v/>
          </cell>
          <cell r="J5263" t="e">
            <v>#REF!</v>
          </cell>
        </row>
        <row r="5264">
          <cell r="A5264">
            <v>5257</v>
          </cell>
          <cell r="C5264" t="str">
            <v/>
          </cell>
          <cell r="D5264" t="str">
            <v/>
          </cell>
          <cell r="E5264" t="str">
            <v/>
          </cell>
          <cell r="F5264" t="str">
            <v/>
          </cell>
          <cell r="G5264" t="str">
            <v/>
          </cell>
          <cell r="H5264" t="str">
            <v/>
          </cell>
          <cell r="I5264" t="str">
            <v/>
          </cell>
          <cell r="J5264" t="e">
            <v>#REF!</v>
          </cell>
        </row>
        <row r="5265">
          <cell r="A5265">
            <v>5258</v>
          </cell>
          <cell r="C5265" t="str">
            <v/>
          </cell>
          <cell r="D5265" t="str">
            <v/>
          </cell>
          <cell r="E5265" t="str">
            <v/>
          </cell>
          <cell r="F5265" t="str">
            <v/>
          </cell>
          <cell r="G5265" t="str">
            <v/>
          </cell>
          <cell r="H5265" t="str">
            <v/>
          </cell>
          <cell r="I5265" t="str">
            <v/>
          </cell>
          <cell r="J5265" t="e">
            <v>#REF!</v>
          </cell>
        </row>
        <row r="5266">
          <cell r="A5266">
            <v>5259</v>
          </cell>
          <cell r="C5266" t="str">
            <v/>
          </cell>
          <cell r="D5266" t="str">
            <v/>
          </cell>
          <cell r="E5266" t="str">
            <v/>
          </cell>
          <cell r="F5266" t="str">
            <v/>
          </cell>
          <cell r="G5266" t="str">
            <v/>
          </cell>
          <cell r="H5266" t="str">
            <v/>
          </cell>
          <cell r="I5266" t="str">
            <v/>
          </cell>
          <cell r="J5266" t="e">
            <v>#REF!</v>
          </cell>
        </row>
        <row r="5267">
          <cell r="A5267">
            <v>5260</v>
          </cell>
          <cell r="C5267" t="str">
            <v/>
          </cell>
          <cell r="D5267" t="str">
            <v/>
          </cell>
          <cell r="E5267" t="str">
            <v/>
          </cell>
          <cell r="F5267" t="str">
            <v/>
          </cell>
          <cell r="G5267" t="str">
            <v/>
          </cell>
          <cell r="H5267" t="str">
            <v/>
          </cell>
          <cell r="I5267" t="str">
            <v/>
          </cell>
          <cell r="J5267" t="e">
            <v>#REF!</v>
          </cell>
        </row>
        <row r="5268">
          <cell r="A5268">
            <v>5261</v>
          </cell>
          <cell r="C5268" t="str">
            <v/>
          </cell>
          <cell r="D5268" t="str">
            <v/>
          </cell>
          <cell r="E5268" t="str">
            <v/>
          </cell>
          <cell r="F5268" t="str">
            <v/>
          </cell>
          <cell r="G5268" t="str">
            <v/>
          </cell>
          <cell r="H5268" t="str">
            <v/>
          </cell>
          <cell r="I5268" t="str">
            <v/>
          </cell>
          <cell r="J5268" t="e">
            <v>#REF!</v>
          </cell>
        </row>
        <row r="5269">
          <cell r="A5269">
            <v>5262</v>
          </cell>
          <cell r="C5269" t="str">
            <v/>
          </cell>
          <cell r="D5269" t="str">
            <v/>
          </cell>
          <cell r="E5269" t="str">
            <v/>
          </cell>
          <cell r="F5269" t="str">
            <v/>
          </cell>
          <cell r="G5269" t="str">
            <v/>
          </cell>
          <cell r="H5269" t="str">
            <v/>
          </cell>
          <cell r="I5269" t="str">
            <v/>
          </cell>
          <cell r="J5269" t="e">
            <v>#REF!</v>
          </cell>
        </row>
        <row r="5270">
          <cell r="A5270">
            <v>5263</v>
          </cell>
          <cell r="C5270" t="str">
            <v/>
          </cell>
          <cell r="D5270" t="str">
            <v/>
          </cell>
          <cell r="E5270" t="str">
            <v/>
          </cell>
          <cell r="F5270" t="str">
            <v/>
          </cell>
          <cell r="G5270" t="str">
            <v/>
          </cell>
          <cell r="H5270" t="str">
            <v/>
          </cell>
          <cell r="I5270" t="str">
            <v/>
          </cell>
          <cell r="J5270" t="e">
            <v>#REF!</v>
          </cell>
        </row>
        <row r="5271">
          <cell r="A5271">
            <v>5264</v>
          </cell>
          <cell r="C5271" t="str">
            <v/>
          </cell>
          <cell r="D5271" t="str">
            <v/>
          </cell>
          <cell r="E5271" t="str">
            <v/>
          </cell>
          <cell r="F5271" t="str">
            <v/>
          </cell>
          <cell r="G5271" t="str">
            <v/>
          </cell>
          <cell r="H5271" t="str">
            <v/>
          </cell>
          <cell r="I5271" t="str">
            <v/>
          </cell>
          <cell r="J5271" t="e">
            <v>#REF!</v>
          </cell>
        </row>
        <row r="5272">
          <cell r="A5272">
            <v>5265</v>
          </cell>
          <cell r="C5272" t="str">
            <v/>
          </cell>
          <cell r="D5272" t="str">
            <v/>
          </cell>
          <cell r="E5272" t="str">
            <v/>
          </cell>
          <cell r="F5272" t="str">
            <v/>
          </cell>
          <cell r="G5272" t="str">
            <v/>
          </cell>
          <cell r="H5272" t="str">
            <v/>
          </cell>
          <cell r="I5272" t="str">
            <v/>
          </cell>
          <cell r="J5272" t="e">
            <v>#REF!</v>
          </cell>
        </row>
        <row r="5273">
          <cell r="A5273">
            <v>5266</v>
          </cell>
          <cell r="C5273" t="str">
            <v/>
          </cell>
          <cell r="D5273" t="str">
            <v/>
          </cell>
          <cell r="E5273" t="str">
            <v/>
          </cell>
          <cell r="F5273" t="str">
            <v/>
          </cell>
          <cell r="G5273" t="str">
            <v/>
          </cell>
          <cell r="H5273" t="str">
            <v/>
          </cell>
          <cell r="I5273" t="str">
            <v/>
          </cell>
          <cell r="J5273" t="e">
            <v>#REF!</v>
          </cell>
        </row>
        <row r="5274">
          <cell r="A5274">
            <v>5267</v>
          </cell>
          <cell r="C5274" t="str">
            <v/>
          </cell>
          <cell r="D5274" t="str">
            <v/>
          </cell>
          <cell r="E5274" t="str">
            <v/>
          </cell>
          <cell r="F5274" t="str">
            <v/>
          </cell>
          <cell r="G5274" t="str">
            <v/>
          </cell>
          <cell r="H5274" t="str">
            <v/>
          </cell>
          <cell r="I5274" t="str">
            <v/>
          </cell>
          <cell r="J5274" t="e">
            <v>#REF!</v>
          </cell>
        </row>
        <row r="5275">
          <cell r="A5275">
            <v>5268</v>
          </cell>
          <cell r="C5275" t="str">
            <v/>
          </cell>
          <cell r="D5275" t="str">
            <v/>
          </cell>
          <cell r="E5275" t="str">
            <v/>
          </cell>
          <cell r="F5275" t="str">
            <v/>
          </cell>
          <cell r="G5275" t="str">
            <v/>
          </cell>
          <cell r="H5275" t="str">
            <v/>
          </cell>
          <cell r="I5275" t="str">
            <v/>
          </cell>
          <cell r="J5275" t="e">
            <v>#REF!</v>
          </cell>
        </row>
        <row r="5276">
          <cell r="A5276">
            <v>5269</v>
          </cell>
          <cell r="C5276" t="str">
            <v/>
          </cell>
          <cell r="D5276" t="str">
            <v/>
          </cell>
          <cell r="E5276" t="str">
            <v/>
          </cell>
          <cell r="F5276" t="str">
            <v/>
          </cell>
          <cell r="G5276" t="str">
            <v/>
          </cell>
          <cell r="H5276" t="str">
            <v/>
          </cell>
          <cell r="I5276" t="str">
            <v/>
          </cell>
          <cell r="J5276" t="e">
            <v>#REF!</v>
          </cell>
        </row>
        <row r="5277">
          <cell r="A5277">
            <v>5270</v>
          </cell>
          <cell r="C5277" t="str">
            <v/>
          </cell>
          <cell r="D5277" t="str">
            <v/>
          </cell>
          <cell r="E5277" t="str">
            <v/>
          </cell>
          <cell r="F5277" t="str">
            <v/>
          </cell>
          <cell r="G5277" t="str">
            <v/>
          </cell>
          <cell r="H5277" t="str">
            <v/>
          </cell>
          <cell r="I5277" t="str">
            <v/>
          </cell>
          <cell r="J5277" t="e">
            <v>#REF!</v>
          </cell>
        </row>
        <row r="5278">
          <cell r="A5278">
            <v>5271</v>
          </cell>
          <cell r="C5278" t="str">
            <v/>
          </cell>
          <cell r="D5278" t="str">
            <v/>
          </cell>
          <cell r="E5278" t="str">
            <v/>
          </cell>
          <cell r="F5278" t="str">
            <v/>
          </cell>
          <cell r="G5278" t="str">
            <v/>
          </cell>
          <cell r="H5278" t="str">
            <v/>
          </cell>
          <cell r="I5278" t="str">
            <v/>
          </cell>
          <cell r="J5278" t="e">
            <v>#REF!</v>
          </cell>
        </row>
        <row r="5279">
          <cell r="A5279">
            <v>5272</v>
          </cell>
          <cell r="C5279" t="str">
            <v/>
          </cell>
          <cell r="D5279" t="str">
            <v/>
          </cell>
          <cell r="E5279" t="str">
            <v/>
          </cell>
          <cell r="F5279" t="str">
            <v/>
          </cell>
          <cell r="G5279" t="str">
            <v/>
          </cell>
          <cell r="H5279" t="str">
            <v/>
          </cell>
          <cell r="I5279" t="str">
            <v/>
          </cell>
          <cell r="J5279" t="e">
            <v>#REF!</v>
          </cell>
        </row>
        <row r="5280">
          <cell r="A5280">
            <v>5273</v>
          </cell>
          <cell r="C5280" t="str">
            <v/>
          </cell>
          <cell r="D5280" t="str">
            <v/>
          </cell>
          <cell r="E5280" t="str">
            <v/>
          </cell>
          <cell r="F5280" t="str">
            <v/>
          </cell>
          <cell r="G5280" t="str">
            <v/>
          </cell>
          <cell r="H5280" t="str">
            <v/>
          </cell>
          <cell r="I5280" t="str">
            <v/>
          </cell>
          <cell r="J5280" t="e">
            <v>#REF!</v>
          </cell>
        </row>
        <row r="5281">
          <cell r="A5281">
            <v>5274</v>
          </cell>
          <cell r="C5281" t="str">
            <v/>
          </cell>
          <cell r="D5281" t="str">
            <v/>
          </cell>
          <cell r="E5281" t="str">
            <v/>
          </cell>
          <cell r="F5281" t="str">
            <v/>
          </cell>
          <cell r="G5281" t="str">
            <v/>
          </cell>
          <cell r="H5281" t="str">
            <v/>
          </cell>
          <cell r="I5281" t="str">
            <v/>
          </cell>
          <cell r="J5281" t="e">
            <v>#REF!</v>
          </cell>
        </row>
        <row r="5282">
          <cell r="A5282">
            <v>5275</v>
          </cell>
          <cell r="C5282" t="str">
            <v/>
          </cell>
          <cell r="D5282" t="str">
            <v/>
          </cell>
          <cell r="E5282" t="str">
            <v/>
          </cell>
          <cell r="F5282" t="str">
            <v/>
          </cell>
          <cell r="G5282" t="str">
            <v/>
          </cell>
          <cell r="H5282" t="str">
            <v/>
          </cell>
          <cell r="I5282" t="str">
            <v/>
          </cell>
          <cell r="J5282" t="e">
            <v>#REF!</v>
          </cell>
        </row>
        <row r="5283">
          <cell r="A5283">
            <v>5276</v>
          </cell>
          <cell r="C5283" t="str">
            <v/>
          </cell>
          <cell r="D5283" t="str">
            <v/>
          </cell>
          <cell r="E5283" t="str">
            <v/>
          </cell>
          <cell r="F5283" t="str">
            <v/>
          </cell>
          <cell r="G5283" t="str">
            <v/>
          </cell>
          <cell r="H5283" t="str">
            <v/>
          </cell>
          <cell r="I5283" t="str">
            <v/>
          </cell>
          <cell r="J5283" t="e">
            <v>#REF!</v>
          </cell>
        </row>
        <row r="5284">
          <cell r="A5284">
            <v>5277</v>
          </cell>
          <cell r="C5284" t="str">
            <v/>
          </cell>
          <cell r="D5284" t="str">
            <v/>
          </cell>
          <cell r="E5284" t="str">
            <v/>
          </cell>
          <cell r="F5284" t="str">
            <v/>
          </cell>
          <cell r="G5284" t="str">
            <v/>
          </cell>
          <cell r="H5284" t="str">
            <v/>
          </cell>
          <cell r="I5284" t="str">
            <v/>
          </cell>
          <cell r="J5284" t="e">
            <v>#REF!</v>
          </cell>
        </row>
        <row r="5285">
          <cell r="A5285">
            <v>5278</v>
          </cell>
          <cell r="C5285" t="str">
            <v/>
          </cell>
          <cell r="D5285" t="str">
            <v/>
          </cell>
          <cell r="E5285" t="str">
            <v/>
          </cell>
          <cell r="F5285" t="str">
            <v/>
          </cell>
          <cell r="G5285" t="str">
            <v/>
          </cell>
          <cell r="H5285" t="str">
            <v/>
          </cell>
          <cell r="I5285" t="str">
            <v/>
          </cell>
          <cell r="J5285" t="e">
            <v>#REF!</v>
          </cell>
        </row>
        <row r="5286">
          <cell r="A5286">
            <v>5279</v>
          </cell>
          <cell r="C5286" t="str">
            <v/>
          </cell>
          <cell r="D5286" t="str">
            <v/>
          </cell>
          <cell r="E5286" t="str">
            <v/>
          </cell>
          <cell r="F5286" t="str">
            <v/>
          </cell>
          <cell r="G5286" t="str">
            <v/>
          </cell>
          <cell r="H5286" t="str">
            <v/>
          </cell>
          <cell r="I5286" t="str">
            <v/>
          </cell>
          <cell r="J5286" t="e">
            <v>#REF!</v>
          </cell>
        </row>
        <row r="5287">
          <cell r="A5287">
            <v>5280</v>
          </cell>
          <cell r="C5287" t="str">
            <v/>
          </cell>
          <cell r="D5287" t="str">
            <v/>
          </cell>
          <cell r="E5287" t="str">
            <v/>
          </cell>
          <cell r="F5287" t="str">
            <v/>
          </cell>
          <cell r="G5287" t="str">
            <v/>
          </cell>
          <cell r="H5287" t="str">
            <v/>
          </cell>
          <cell r="I5287" t="str">
            <v/>
          </cell>
          <cell r="J5287" t="e">
            <v>#REF!</v>
          </cell>
        </row>
        <row r="5288">
          <cell r="A5288">
            <v>5281</v>
          </cell>
          <cell r="C5288" t="str">
            <v/>
          </cell>
          <cell r="D5288" t="str">
            <v/>
          </cell>
          <cell r="E5288" t="str">
            <v/>
          </cell>
          <cell r="F5288" t="str">
            <v/>
          </cell>
          <cell r="G5288" t="str">
            <v/>
          </cell>
          <cell r="H5288" t="str">
            <v/>
          </cell>
          <cell r="I5288" t="str">
            <v/>
          </cell>
          <cell r="J5288" t="e">
            <v>#REF!</v>
          </cell>
        </row>
        <row r="5289">
          <cell r="A5289">
            <v>5282</v>
          </cell>
          <cell r="C5289" t="str">
            <v/>
          </cell>
          <cell r="D5289" t="str">
            <v/>
          </cell>
          <cell r="E5289" t="str">
            <v/>
          </cell>
          <cell r="F5289" t="str">
            <v/>
          </cell>
          <cell r="G5289" t="str">
            <v/>
          </cell>
          <cell r="H5289" t="str">
            <v/>
          </cell>
          <cell r="I5289" t="str">
            <v/>
          </cell>
          <cell r="J5289" t="e">
            <v>#REF!</v>
          </cell>
        </row>
        <row r="5290">
          <cell r="A5290">
            <v>5283</v>
          </cell>
          <cell r="C5290" t="str">
            <v/>
          </cell>
          <cell r="D5290" t="str">
            <v/>
          </cell>
          <cell r="E5290" t="str">
            <v/>
          </cell>
          <cell r="F5290" t="str">
            <v/>
          </cell>
          <cell r="G5290" t="str">
            <v/>
          </cell>
          <cell r="H5290" t="str">
            <v/>
          </cell>
          <cell r="I5290" t="str">
            <v/>
          </cell>
          <cell r="J5290" t="e">
            <v>#REF!</v>
          </cell>
        </row>
        <row r="5291">
          <cell r="A5291">
            <v>5284</v>
          </cell>
          <cell r="C5291" t="str">
            <v/>
          </cell>
          <cell r="D5291" t="str">
            <v/>
          </cell>
          <cell r="E5291" t="str">
            <v/>
          </cell>
          <cell r="F5291" t="str">
            <v/>
          </cell>
          <cell r="G5291" t="str">
            <v/>
          </cell>
          <cell r="H5291" t="str">
            <v/>
          </cell>
          <cell r="I5291" t="str">
            <v/>
          </cell>
          <cell r="J5291" t="e">
            <v>#REF!</v>
          </cell>
        </row>
        <row r="5292">
          <cell r="A5292">
            <v>5285</v>
          </cell>
          <cell r="C5292" t="str">
            <v/>
          </cell>
          <cell r="D5292" t="str">
            <v/>
          </cell>
          <cell r="E5292" t="str">
            <v/>
          </cell>
          <cell r="F5292" t="str">
            <v/>
          </cell>
          <cell r="G5292" t="str">
            <v/>
          </cell>
          <cell r="H5292" t="str">
            <v/>
          </cell>
          <cell r="I5292" t="str">
            <v/>
          </cell>
          <cell r="J5292" t="e">
            <v>#REF!</v>
          </cell>
        </row>
        <row r="5293">
          <cell r="A5293">
            <v>5286</v>
          </cell>
          <cell r="C5293" t="str">
            <v/>
          </cell>
          <cell r="D5293" t="str">
            <v/>
          </cell>
          <cell r="E5293" t="str">
            <v/>
          </cell>
          <cell r="F5293" t="str">
            <v/>
          </cell>
          <cell r="G5293" t="str">
            <v/>
          </cell>
          <cell r="H5293" t="str">
            <v/>
          </cell>
          <cell r="I5293" t="str">
            <v/>
          </cell>
          <cell r="J5293" t="e">
            <v>#REF!</v>
          </cell>
        </row>
        <row r="5294">
          <cell r="A5294">
            <v>5287</v>
          </cell>
          <cell r="C5294" t="str">
            <v/>
          </cell>
          <cell r="D5294" t="str">
            <v/>
          </cell>
          <cell r="E5294" t="str">
            <v/>
          </cell>
          <cell r="F5294" t="str">
            <v/>
          </cell>
          <cell r="G5294" t="str">
            <v/>
          </cell>
          <cell r="H5294" t="str">
            <v/>
          </cell>
          <cell r="I5294" t="str">
            <v/>
          </cell>
          <cell r="J5294" t="e">
            <v>#REF!</v>
          </cell>
        </row>
        <row r="5295">
          <cell r="A5295">
            <v>5288</v>
          </cell>
          <cell r="C5295" t="str">
            <v/>
          </cell>
          <cell r="D5295" t="str">
            <v/>
          </cell>
          <cell r="E5295" t="str">
            <v/>
          </cell>
          <cell r="F5295" t="str">
            <v/>
          </cell>
          <cell r="G5295" t="str">
            <v/>
          </cell>
          <cell r="H5295" t="str">
            <v/>
          </cell>
          <cell r="I5295" t="str">
            <v/>
          </cell>
          <cell r="J5295" t="e">
            <v>#REF!</v>
          </cell>
        </row>
        <row r="5296">
          <cell r="A5296">
            <v>5289</v>
          </cell>
          <cell r="C5296" t="str">
            <v/>
          </cell>
          <cell r="D5296" t="str">
            <v/>
          </cell>
          <cell r="E5296" t="str">
            <v/>
          </cell>
          <cell r="F5296" t="str">
            <v/>
          </cell>
          <cell r="G5296" t="str">
            <v/>
          </cell>
          <cell r="H5296" t="str">
            <v/>
          </cell>
          <cell r="I5296" t="str">
            <v/>
          </cell>
          <cell r="J5296" t="e">
            <v>#REF!</v>
          </cell>
        </row>
        <row r="5297">
          <cell r="A5297">
            <v>5290</v>
          </cell>
          <cell r="C5297" t="str">
            <v/>
          </cell>
          <cell r="D5297" t="str">
            <v/>
          </cell>
          <cell r="E5297" t="str">
            <v/>
          </cell>
          <cell r="F5297" t="str">
            <v/>
          </cell>
          <cell r="G5297" t="str">
            <v/>
          </cell>
          <cell r="H5297" t="str">
            <v/>
          </cell>
          <cell r="I5297" t="str">
            <v/>
          </cell>
          <cell r="J5297" t="e">
            <v>#REF!</v>
          </cell>
        </row>
        <row r="5298">
          <cell r="A5298">
            <v>5291</v>
          </cell>
          <cell r="C5298" t="str">
            <v/>
          </cell>
          <cell r="D5298" t="str">
            <v/>
          </cell>
          <cell r="E5298" t="str">
            <v/>
          </cell>
          <cell r="F5298" t="str">
            <v/>
          </cell>
          <cell r="G5298" t="str">
            <v/>
          </cell>
          <cell r="H5298" t="str">
            <v/>
          </cell>
          <cell r="I5298" t="str">
            <v/>
          </cell>
          <cell r="J5298" t="e">
            <v>#REF!</v>
          </cell>
        </row>
        <row r="5299">
          <cell r="A5299">
            <v>5292</v>
          </cell>
          <cell r="C5299" t="str">
            <v/>
          </cell>
          <cell r="D5299" t="str">
            <v/>
          </cell>
          <cell r="E5299" t="str">
            <v/>
          </cell>
          <cell r="F5299" t="str">
            <v/>
          </cell>
          <cell r="G5299" t="str">
            <v/>
          </cell>
          <cell r="H5299" t="str">
            <v/>
          </cell>
          <cell r="I5299" t="str">
            <v/>
          </cell>
          <cell r="J5299" t="e">
            <v>#REF!</v>
          </cell>
        </row>
        <row r="5300">
          <cell r="A5300">
            <v>5293</v>
          </cell>
          <cell r="C5300" t="str">
            <v/>
          </cell>
          <cell r="D5300" t="str">
            <v/>
          </cell>
          <cell r="E5300" t="str">
            <v/>
          </cell>
          <cell r="F5300" t="str">
            <v/>
          </cell>
          <cell r="G5300" t="str">
            <v/>
          </cell>
          <cell r="H5300" t="str">
            <v/>
          </cell>
          <cell r="I5300" t="str">
            <v/>
          </cell>
          <cell r="J5300" t="e">
            <v>#REF!</v>
          </cell>
        </row>
        <row r="5301">
          <cell r="A5301">
            <v>5294</v>
          </cell>
          <cell r="C5301" t="str">
            <v/>
          </cell>
          <cell r="D5301" t="str">
            <v/>
          </cell>
          <cell r="E5301" t="str">
            <v/>
          </cell>
          <cell r="F5301" t="str">
            <v/>
          </cell>
          <cell r="G5301" t="str">
            <v/>
          </cell>
          <cell r="H5301" t="str">
            <v/>
          </cell>
          <cell r="I5301" t="str">
            <v/>
          </cell>
          <cell r="J5301" t="e">
            <v>#REF!</v>
          </cell>
        </row>
        <row r="5302">
          <cell r="A5302">
            <v>5295</v>
          </cell>
          <cell r="C5302" t="str">
            <v/>
          </cell>
          <cell r="D5302" t="str">
            <v/>
          </cell>
          <cell r="E5302" t="str">
            <v/>
          </cell>
          <cell r="F5302" t="str">
            <v/>
          </cell>
          <cell r="G5302" t="str">
            <v/>
          </cell>
          <cell r="H5302" t="str">
            <v/>
          </cell>
          <cell r="I5302" t="str">
            <v/>
          </cell>
          <cell r="J5302" t="e">
            <v>#REF!</v>
          </cell>
        </row>
        <row r="5303">
          <cell r="A5303">
            <v>5296</v>
          </cell>
          <cell r="C5303" t="str">
            <v/>
          </cell>
          <cell r="D5303" t="str">
            <v/>
          </cell>
          <cell r="E5303" t="str">
            <v/>
          </cell>
          <cell r="F5303" t="str">
            <v/>
          </cell>
          <cell r="G5303" t="str">
            <v/>
          </cell>
          <cell r="H5303" t="str">
            <v/>
          </cell>
          <cell r="I5303" t="str">
            <v/>
          </cell>
          <cell r="J5303" t="e">
            <v>#REF!</v>
          </cell>
        </row>
        <row r="5304">
          <cell r="A5304">
            <v>5297</v>
          </cell>
          <cell r="C5304" t="str">
            <v/>
          </cell>
          <cell r="D5304" t="str">
            <v/>
          </cell>
          <cell r="E5304" t="str">
            <v/>
          </cell>
          <cell r="F5304" t="str">
            <v/>
          </cell>
          <cell r="G5304" t="str">
            <v/>
          </cell>
          <cell r="H5304" t="str">
            <v/>
          </cell>
          <cell r="I5304" t="str">
            <v/>
          </cell>
          <cell r="J5304" t="e">
            <v>#REF!</v>
          </cell>
        </row>
        <row r="5305">
          <cell r="A5305">
            <v>5298</v>
          </cell>
          <cell r="C5305" t="str">
            <v/>
          </cell>
          <cell r="D5305" t="str">
            <v/>
          </cell>
          <cell r="E5305" t="str">
            <v/>
          </cell>
          <cell r="F5305" t="str">
            <v/>
          </cell>
          <cell r="G5305" t="str">
            <v/>
          </cell>
          <cell r="H5305" t="str">
            <v/>
          </cell>
          <cell r="I5305" t="str">
            <v/>
          </cell>
          <cell r="J5305" t="e">
            <v>#REF!</v>
          </cell>
        </row>
        <row r="5306">
          <cell r="A5306">
            <v>5299</v>
          </cell>
          <cell r="C5306" t="str">
            <v/>
          </cell>
          <cell r="D5306" t="str">
            <v/>
          </cell>
          <cell r="E5306" t="str">
            <v/>
          </cell>
          <cell r="F5306" t="str">
            <v/>
          </cell>
          <cell r="G5306" t="str">
            <v/>
          </cell>
          <cell r="H5306" t="str">
            <v/>
          </cell>
          <cell r="I5306" t="str">
            <v/>
          </cell>
          <cell r="J5306" t="e">
            <v>#REF!</v>
          </cell>
        </row>
        <row r="5307">
          <cell r="A5307">
            <v>5300</v>
          </cell>
          <cell r="C5307" t="str">
            <v/>
          </cell>
          <cell r="D5307" t="str">
            <v/>
          </cell>
          <cell r="E5307" t="str">
            <v/>
          </cell>
          <cell r="F5307" t="str">
            <v/>
          </cell>
          <cell r="G5307" t="str">
            <v/>
          </cell>
          <cell r="H5307" t="str">
            <v/>
          </cell>
          <cell r="I5307" t="str">
            <v/>
          </cell>
          <cell r="J5307" t="e">
            <v>#REF!</v>
          </cell>
        </row>
        <row r="5308">
          <cell r="A5308">
            <v>5301</v>
          </cell>
          <cell r="C5308" t="str">
            <v/>
          </cell>
          <cell r="D5308" t="str">
            <v/>
          </cell>
          <cell r="E5308" t="str">
            <v/>
          </cell>
          <cell r="F5308" t="str">
            <v/>
          </cell>
          <cell r="G5308" t="str">
            <v/>
          </cell>
          <cell r="H5308" t="str">
            <v/>
          </cell>
          <cell r="I5308" t="str">
            <v/>
          </cell>
          <cell r="J5308" t="e">
            <v>#REF!</v>
          </cell>
        </row>
        <row r="5309">
          <cell r="A5309">
            <v>5302</v>
          </cell>
          <cell r="C5309" t="str">
            <v/>
          </cell>
          <cell r="D5309" t="str">
            <v/>
          </cell>
          <cell r="E5309" t="str">
            <v/>
          </cell>
          <cell r="F5309" t="str">
            <v/>
          </cell>
          <cell r="G5309" t="str">
            <v/>
          </cell>
          <cell r="H5309" t="str">
            <v/>
          </cell>
          <cell r="I5309" t="str">
            <v/>
          </cell>
          <cell r="J5309" t="e">
            <v>#REF!</v>
          </cell>
        </row>
        <row r="5310">
          <cell r="A5310">
            <v>5303</v>
          </cell>
          <cell r="C5310" t="str">
            <v/>
          </cell>
          <cell r="D5310" t="str">
            <v/>
          </cell>
          <cell r="E5310" t="str">
            <v/>
          </cell>
          <cell r="F5310" t="str">
            <v/>
          </cell>
          <cell r="G5310" t="str">
            <v/>
          </cell>
          <cell r="H5310" t="str">
            <v/>
          </cell>
          <cell r="I5310" t="str">
            <v/>
          </cell>
          <cell r="J5310" t="e">
            <v>#REF!</v>
          </cell>
        </row>
        <row r="5311">
          <cell r="A5311">
            <v>5304</v>
          </cell>
          <cell r="C5311" t="str">
            <v/>
          </cell>
          <cell r="D5311" t="str">
            <v/>
          </cell>
          <cell r="E5311" t="str">
            <v/>
          </cell>
          <cell r="F5311" t="str">
            <v/>
          </cell>
          <cell r="G5311" t="str">
            <v/>
          </cell>
          <cell r="H5311" t="str">
            <v/>
          </cell>
          <cell r="I5311" t="str">
            <v/>
          </cell>
          <cell r="J5311" t="e">
            <v>#REF!</v>
          </cell>
        </row>
        <row r="5312">
          <cell r="A5312">
            <v>5305</v>
          </cell>
          <cell r="C5312" t="str">
            <v/>
          </cell>
          <cell r="D5312" t="str">
            <v/>
          </cell>
          <cell r="E5312" t="str">
            <v/>
          </cell>
          <cell r="F5312" t="str">
            <v/>
          </cell>
          <cell r="G5312" t="str">
            <v/>
          </cell>
          <cell r="H5312" t="str">
            <v/>
          </cell>
          <cell r="I5312" t="str">
            <v/>
          </cell>
          <cell r="J5312" t="e">
            <v>#REF!</v>
          </cell>
        </row>
        <row r="5313">
          <cell r="A5313">
            <v>5306</v>
          </cell>
          <cell r="C5313" t="str">
            <v/>
          </cell>
          <cell r="D5313" t="str">
            <v/>
          </cell>
          <cell r="E5313" t="str">
            <v/>
          </cell>
          <cell r="F5313" t="str">
            <v/>
          </cell>
          <cell r="G5313" t="str">
            <v/>
          </cell>
          <cell r="H5313" t="str">
            <v/>
          </cell>
          <cell r="I5313" t="str">
            <v/>
          </cell>
          <cell r="J5313" t="e">
            <v>#REF!</v>
          </cell>
        </row>
        <row r="5314">
          <cell r="A5314">
            <v>5307</v>
          </cell>
          <cell r="C5314" t="str">
            <v/>
          </cell>
          <cell r="D5314" t="str">
            <v/>
          </cell>
          <cell r="E5314" t="str">
            <v/>
          </cell>
          <cell r="F5314" t="str">
            <v/>
          </cell>
          <cell r="G5314" t="str">
            <v/>
          </cell>
          <cell r="H5314" t="str">
            <v/>
          </cell>
          <cell r="I5314" t="str">
            <v/>
          </cell>
          <cell r="J5314" t="e">
            <v>#REF!</v>
          </cell>
        </row>
        <row r="5315">
          <cell r="A5315">
            <v>5308</v>
          </cell>
          <cell r="C5315" t="str">
            <v/>
          </cell>
          <cell r="D5315" t="str">
            <v/>
          </cell>
          <cell r="E5315" t="str">
            <v/>
          </cell>
          <cell r="F5315" t="str">
            <v/>
          </cell>
          <cell r="G5315" t="str">
            <v/>
          </cell>
          <cell r="H5315" t="str">
            <v/>
          </cell>
          <cell r="I5315" t="str">
            <v/>
          </cell>
          <cell r="J5315" t="e">
            <v>#REF!</v>
          </cell>
        </row>
        <row r="5316">
          <cell r="A5316">
            <v>5309</v>
          </cell>
          <cell r="C5316" t="str">
            <v/>
          </cell>
          <cell r="D5316" t="str">
            <v/>
          </cell>
          <cell r="E5316" t="str">
            <v/>
          </cell>
          <cell r="F5316" t="str">
            <v/>
          </cell>
          <cell r="G5316" t="str">
            <v/>
          </cell>
          <cell r="H5316" t="str">
            <v/>
          </cell>
          <cell r="I5316" t="str">
            <v/>
          </cell>
          <cell r="J5316" t="e">
            <v>#REF!</v>
          </cell>
        </row>
        <row r="5317">
          <cell r="A5317">
            <v>5310</v>
          </cell>
          <cell r="C5317" t="str">
            <v/>
          </cell>
          <cell r="D5317" t="str">
            <v/>
          </cell>
          <cell r="E5317" t="str">
            <v/>
          </cell>
          <cell r="F5317" t="str">
            <v/>
          </cell>
          <cell r="G5317" t="str">
            <v/>
          </cell>
          <cell r="H5317" t="str">
            <v/>
          </cell>
          <cell r="I5317" t="str">
            <v/>
          </cell>
          <cell r="J5317" t="e">
            <v>#REF!</v>
          </cell>
        </row>
        <row r="5318">
          <cell r="A5318">
            <v>5311</v>
          </cell>
          <cell r="C5318" t="str">
            <v/>
          </cell>
          <cell r="D5318" t="str">
            <v/>
          </cell>
          <cell r="E5318" t="str">
            <v/>
          </cell>
          <cell r="F5318" t="str">
            <v/>
          </cell>
          <cell r="G5318" t="str">
            <v/>
          </cell>
          <cell r="H5318" t="str">
            <v/>
          </cell>
          <cell r="I5318" t="str">
            <v/>
          </cell>
          <cell r="J5318" t="e">
            <v>#REF!</v>
          </cell>
        </row>
        <row r="5319">
          <cell r="A5319">
            <v>5312</v>
          </cell>
          <cell r="C5319" t="str">
            <v/>
          </cell>
          <cell r="D5319" t="str">
            <v/>
          </cell>
          <cell r="E5319" t="str">
            <v/>
          </cell>
          <cell r="F5319" t="str">
            <v/>
          </cell>
          <cell r="G5319" t="str">
            <v/>
          </cell>
          <cell r="H5319" t="str">
            <v/>
          </cell>
          <cell r="I5319" t="str">
            <v/>
          </cell>
          <cell r="J5319" t="e">
            <v>#REF!</v>
          </cell>
        </row>
        <row r="5320">
          <cell r="A5320">
            <v>5313</v>
          </cell>
          <cell r="C5320" t="str">
            <v/>
          </cell>
          <cell r="D5320" t="str">
            <v/>
          </cell>
          <cell r="E5320" t="str">
            <v/>
          </cell>
          <cell r="F5320" t="str">
            <v/>
          </cell>
          <cell r="G5320" t="str">
            <v/>
          </cell>
          <cell r="H5320" t="str">
            <v/>
          </cell>
          <cell r="I5320" t="str">
            <v/>
          </cell>
          <cell r="J5320" t="e">
            <v>#REF!</v>
          </cell>
        </row>
        <row r="5321">
          <cell r="A5321">
            <v>5314</v>
          </cell>
          <cell r="C5321" t="str">
            <v/>
          </cell>
          <cell r="D5321" t="str">
            <v/>
          </cell>
          <cell r="E5321" t="str">
            <v/>
          </cell>
          <cell r="F5321" t="str">
            <v/>
          </cell>
          <cell r="G5321" t="str">
            <v/>
          </cell>
          <cell r="H5321" t="str">
            <v/>
          </cell>
          <cell r="I5321" t="str">
            <v/>
          </cell>
          <cell r="J5321" t="e">
            <v>#REF!</v>
          </cell>
        </row>
        <row r="5322">
          <cell r="A5322">
            <v>5315</v>
          </cell>
          <cell r="C5322" t="str">
            <v/>
          </cell>
          <cell r="D5322" t="str">
            <v/>
          </cell>
          <cell r="E5322" t="str">
            <v/>
          </cell>
          <cell r="F5322" t="str">
            <v/>
          </cell>
          <cell r="G5322" t="str">
            <v/>
          </cell>
          <cell r="H5322" t="str">
            <v/>
          </cell>
          <cell r="I5322" t="str">
            <v/>
          </cell>
          <cell r="J5322" t="e">
            <v>#REF!</v>
          </cell>
        </row>
        <row r="5323">
          <cell r="A5323">
            <v>5316</v>
          </cell>
          <cell r="C5323" t="str">
            <v/>
          </cell>
          <cell r="D5323" t="str">
            <v/>
          </cell>
          <cell r="E5323" t="str">
            <v/>
          </cell>
          <cell r="F5323" t="str">
            <v/>
          </cell>
          <cell r="G5323" t="str">
            <v/>
          </cell>
          <cell r="H5323" t="str">
            <v/>
          </cell>
          <cell r="I5323" t="str">
            <v/>
          </cell>
          <cell r="J5323" t="e">
            <v>#REF!</v>
          </cell>
        </row>
        <row r="5324">
          <cell r="A5324">
            <v>5317</v>
          </cell>
          <cell r="C5324" t="str">
            <v/>
          </cell>
          <cell r="D5324" t="str">
            <v/>
          </cell>
          <cell r="E5324" t="str">
            <v/>
          </cell>
          <cell r="F5324" t="str">
            <v/>
          </cell>
          <cell r="G5324" t="str">
            <v/>
          </cell>
          <cell r="H5324" t="str">
            <v/>
          </cell>
          <cell r="I5324" t="str">
            <v/>
          </cell>
          <cell r="J5324" t="e">
            <v>#REF!</v>
          </cell>
        </row>
        <row r="5325">
          <cell r="A5325">
            <v>5318</v>
          </cell>
          <cell r="C5325" t="str">
            <v/>
          </cell>
          <cell r="D5325" t="str">
            <v/>
          </cell>
          <cell r="E5325" t="str">
            <v/>
          </cell>
          <cell r="F5325" t="str">
            <v/>
          </cell>
          <cell r="G5325" t="str">
            <v/>
          </cell>
          <cell r="H5325" t="str">
            <v/>
          </cell>
          <cell r="I5325" t="str">
            <v/>
          </cell>
          <cell r="J5325" t="e">
            <v>#REF!</v>
          </cell>
        </row>
        <row r="5326">
          <cell r="A5326">
            <v>5319</v>
          </cell>
          <cell r="C5326" t="str">
            <v/>
          </cell>
          <cell r="D5326" t="str">
            <v/>
          </cell>
          <cell r="E5326" t="str">
            <v/>
          </cell>
          <cell r="F5326" t="str">
            <v/>
          </cell>
          <cell r="G5326" t="str">
            <v/>
          </cell>
          <cell r="H5326" t="str">
            <v/>
          </cell>
          <cell r="I5326" t="str">
            <v/>
          </cell>
          <cell r="J5326" t="e">
            <v>#REF!</v>
          </cell>
        </row>
        <row r="5327">
          <cell r="A5327">
            <v>5320</v>
          </cell>
          <cell r="C5327" t="str">
            <v/>
          </cell>
          <cell r="D5327" t="str">
            <v/>
          </cell>
          <cell r="E5327" t="str">
            <v/>
          </cell>
          <cell r="F5327" t="str">
            <v/>
          </cell>
          <cell r="G5327" t="str">
            <v/>
          </cell>
          <cell r="H5327" t="str">
            <v/>
          </cell>
          <cell r="I5327" t="str">
            <v/>
          </cell>
          <cell r="J5327" t="e">
            <v>#REF!</v>
          </cell>
        </row>
        <row r="5328">
          <cell r="A5328">
            <v>5321</v>
          </cell>
          <cell r="C5328" t="str">
            <v/>
          </cell>
          <cell r="D5328" t="str">
            <v/>
          </cell>
          <cell r="E5328" t="str">
            <v/>
          </cell>
          <cell r="F5328" t="str">
            <v/>
          </cell>
          <cell r="G5328" t="str">
            <v/>
          </cell>
          <cell r="H5328" t="str">
            <v/>
          </cell>
          <cell r="I5328" t="str">
            <v/>
          </cell>
          <cell r="J5328" t="e">
            <v>#REF!</v>
          </cell>
        </row>
        <row r="5329">
          <cell r="A5329">
            <v>5322</v>
          </cell>
          <cell r="C5329" t="str">
            <v/>
          </cell>
          <cell r="D5329" t="str">
            <v/>
          </cell>
          <cell r="E5329" t="str">
            <v/>
          </cell>
          <cell r="F5329" t="str">
            <v/>
          </cell>
          <cell r="G5329" t="str">
            <v/>
          </cell>
          <cell r="H5329" t="str">
            <v/>
          </cell>
          <cell r="I5329" t="str">
            <v/>
          </cell>
          <cell r="J5329" t="e">
            <v>#REF!</v>
          </cell>
        </row>
        <row r="5330">
          <cell r="A5330">
            <v>5323</v>
          </cell>
          <cell r="C5330" t="str">
            <v/>
          </cell>
          <cell r="D5330" t="str">
            <v/>
          </cell>
          <cell r="E5330" t="str">
            <v/>
          </cell>
          <cell r="F5330" t="str">
            <v/>
          </cell>
          <cell r="G5330" t="str">
            <v/>
          </cell>
          <cell r="H5330" t="str">
            <v/>
          </cell>
          <cell r="I5330" t="str">
            <v/>
          </cell>
          <cell r="J5330" t="e">
            <v>#REF!</v>
          </cell>
        </row>
        <row r="5331">
          <cell r="A5331">
            <v>5324</v>
          </cell>
          <cell r="C5331" t="str">
            <v/>
          </cell>
          <cell r="D5331" t="str">
            <v/>
          </cell>
          <cell r="E5331" t="str">
            <v/>
          </cell>
          <cell r="F5331" t="str">
            <v/>
          </cell>
          <cell r="G5331" t="str">
            <v/>
          </cell>
          <cell r="H5331" t="str">
            <v/>
          </cell>
          <cell r="I5331" t="str">
            <v/>
          </cell>
          <cell r="J5331" t="e">
            <v>#REF!</v>
          </cell>
        </row>
        <row r="5332">
          <cell r="A5332">
            <v>5325</v>
          </cell>
          <cell r="C5332" t="str">
            <v/>
          </cell>
          <cell r="D5332" t="str">
            <v/>
          </cell>
          <cell r="E5332" t="str">
            <v/>
          </cell>
          <cell r="F5332" t="str">
            <v/>
          </cell>
          <cell r="G5332" t="str">
            <v/>
          </cell>
          <cell r="H5332" t="str">
            <v/>
          </cell>
          <cell r="I5332" t="str">
            <v/>
          </cell>
          <cell r="J5332" t="e">
            <v>#REF!</v>
          </cell>
        </row>
        <row r="5333">
          <cell r="A5333">
            <v>5326</v>
          </cell>
          <cell r="C5333" t="str">
            <v/>
          </cell>
          <cell r="D5333" t="str">
            <v/>
          </cell>
          <cell r="E5333" t="str">
            <v/>
          </cell>
          <cell r="F5333" t="str">
            <v/>
          </cell>
          <cell r="G5333" t="str">
            <v/>
          </cell>
          <cell r="H5333" t="str">
            <v/>
          </cell>
          <cell r="I5333" t="str">
            <v/>
          </cell>
          <cell r="J5333" t="e">
            <v>#REF!</v>
          </cell>
        </row>
        <row r="5334">
          <cell r="A5334">
            <v>5327</v>
          </cell>
          <cell r="C5334" t="str">
            <v/>
          </cell>
          <cell r="D5334" t="str">
            <v/>
          </cell>
          <cell r="E5334" t="str">
            <v/>
          </cell>
          <cell r="F5334" t="str">
            <v/>
          </cell>
          <cell r="G5334" t="str">
            <v/>
          </cell>
          <cell r="H5334" t="str">
            <v/>
          </cell>
          <cell r="I5334" t="str">
            <v/>
          </cell>
          <cell r="J5334" t="e">
            <v>#REF!</v>
          </cell>
        </row>
        <row r="5335">
          <cell r="A5335">
            <v>5328</v>
          </cell>
          <cell r="C5335" t="str">
            <v/>
          </cell>
          <cell r="D5335" t="str">
            <v/>
          </cell>
          <cell r="E5335" t="str">
            <v/>
          </cell>
          <cell r="F5335" t="str">
            <v/>
          </cell>
          <cell r="G5335" t="str">
            <v/>
          </cell>
          <cell r="H5335" t="str">
            <v/>
          </cell>
          <cell r="I5335" t="str">
            <v/>
          </cell>
          <cell r="J5335" t="e">
            <v>#REF!</v>
          </cell>
        </row>
        <row r="5336">
          <cell r="A5336">
            <v>5329</v>
          </cell>
          <cell r="C5336" t="str">
            <v/>
          </cell>
          <cell r="D5336" t="str">
            <v/>
          </cell>
          <cell r="E5336" t="str">
            <v/>
          </cell>
          <cell r="F5336" t="str">
            <v/>
          </cell>
          <cell r="G5336" t="str">
            <v/>
          </cell>
          <cell r="H5336" t="str">
            <v/>
          </cell>
          <cell r="I5336" t="str">
            <v/>
          </cell>
          <cell r="J5336" t="e">
            <v>#REF!</v>
          </cell>
        </row>
        <row r="5337">
          <cell r="A5337">
            <v>5330</v>
          </cell>
          <cell r="C5337" t="str">
            <v/>
          </cell>
          <cell r="D5337" t="str">
            <v/>
          </cell>
          <cell r="E5337" t="str">
            <v/>
          </cell>
          <cell r="F5337" t="str">
            <v/>
          </cell>
          <cell r="G5337" t="str">
            <v/>
          </cell>
          <cell r="H5337" t="str">
            <v/>
          </cell>
          <cell r="I5337" t="str">
            <v/>
          </cell>
          <cell r="J5337" t="e">
            <v>#REF!</v>
          </cell>
        </row>
        <row r="5338">
          <cell r="A5338">
            <v>5331</v>
          </cell>
          <cell r="C5338" t="str">
            <v/>
          </cell>
          <cell r="D5338" t="str">
            <v/>
          </cell>
          <cell r="E5338" t="str">
            <v/>
          </cell>
          <cell r="F5338" t="str">
            <v/>
          </cell>
          <cell r="G5338" t="str">
            <v/>
          </cell>
          <cell r="H5338" t="str">
            <v/>
          </cell>
          <cell r="I5338" t="str">
            <v/>
          </cell>
          <cell r="J5338" t="e">
            <v>#REF!</v>
          </cell>
        </row>
        <row r="5339">
          <cell r="A5339">
            <v>5332</v>
          </cell>
          <cell r="C5339" t="str">
            <v/>
          </cell>
          <cell r="D5339" t="str">
            <v/>
          </cell>
          <cell r="E5339" t="str">
            <v/>
          </cell>
          <cell r="F5339" t="str">
            <v/>
          </cell>
          <cell r="G5339" t="str">
            <v/>
          </cell>
          <cell r="H5339" t="str">
            <v/>
          </cell>
          <cell r="I5339" t="str">
            <v/>
          </cell>
          <cell r="J5339" t="e">
            <v>#REF!</v>
          </cell>
        </row>
        <row r="5340">
          <cell r="A5340">
            <v>5333</v>
          </cell>
          <cell r="C5340" t="str">
            <v/>
          </cell>
          <cell r="D5340" t="str">
            <v/>
          </cell>
          <cell r="E5340" t="str">
            <v/>
          </cell>
          <cell r="F5340" t="str">
            <v/>
          </cell>
          <cell r="G5340" t="str">
            <v/>
          </cell>
          <cell r="H5340" t="str">
            <v/>
          </cell>
          <cell r="I5340" t="str">
            <v/>
          </cell>
          <cell r="J5340" t="e">
            <v>#REF!</v>
          </cell>
        </row>
        <row r="5341">
          <cell r="A5341">
            <v>5334</v>
          </cell>
          <cell r="C5341" t="str">
            <v/>
          </cell>
          <cell r="D5341" t="str">
            <v/>
          </cell>
          <cell r="E5341" t="str">
            <v/>
          </cell>
          <cell r="F5341" t="str">
            <v/>
          </cell>
          <cell r="G5341" t="str">
            <v/>
          </cell>
          <cell r="H5341" t="str">
            <v/>
          </cell>
          <cell r="I5341" t="str">
            <v/>
          </cell>
          <cell r="J5341" t="e">
            <v>#REF!</v>
          </cell>
        </row>
        <row r="5342">
          <cell r="A5342">
            <v>5335</v>
          </cell>
          <cell r="C5342" t="str">
            <v/>
          </cell>
          <cell r="D5342" t="str">
            <v/>
          </cell>
          <cell r="E5342" t="str">
            <v/>
          </cell>
          <cell r="F5342" t="str">
            <v/>
          </cell>
          <cell r="G5342" t="str">
            <v/>
          </cell>
          <cell r="H5342" t="str">
            <v/>
          </cell>
          <cell r="I5342" t="str">
            <v/>
          </cell>
          <cell r="J5342" t="e">
            <v>#REF!</v>
          </cell>
        </row>
        <row r="5343">
          <cell r="A5343">
            <v>5336</v>
          </cell>
          <cell r="C5343" t="str">
            <v/>
          </cell>
          <cell r="D5343" t="str">
            <v/>
          </cell>
          <cell r="E5343" t="str">
            <v/>
          </cell>
          <cell r="F5343" t="str">
            <v/>
          </cell>
          <cell r="G5343" t="str">
            <v/>
          </cell>
          <cell r="H5343" t="str">
            <v/>
          </cell>
          <cell r="I5343" t="str">
            <v/>
          </cell>
          <cell r="J5343" t="e">
            <v>#REF!</v>
          </cell>
        </row>
        <row r="5344">
          <cell r="A5344">
            <v>5337</v>
          </cell>
          <cell r="C5344" t="str">
            <v/>
          </cell>
          <cell r="D5344" t="str">
            <v/>
          </cell>
          <cell r="E5344" t="str">
            <v/>
          </cell>
          <cell r="F5344" t="str">
            <v/>
          </cell>
          <cell r="G5344" t="str">
            <v/>
          </cell>
          <cell r="H5344" t="str">
            <v/>
          </cell>
          <cell r="I5344" t="str">
            <v/>
          </cell>
          <cell r="J5344" t="e">
            <v>#REF!</v>
          </cell>
        </row>
        <row r="5345">
          <cell r="A5345">
            <v>5338</v>
          </cell>
          <cell r="C5345" t="str">
            <v/>
          </cell>
          <cell r="D5345" t="str">
            <v/>
          </cell>
          <cell r="E5345" t="str">
            <v/>
          </cell>
          <cell r="F5345" t="str">
            <v/>
          </cell>
          <cell r="G5345" t="str">
            <v/>
          </cell>
          <cell r="H5345" t="str">
            <v/>
          </cell>
          <cell r="I5345" t="str">
            <v/>
          </cell>
          <cell r="J5345" t="e">
            <v>#REF!</v>
          </cell>
        </row>
        <row r="5346">
          <cell r="A5346">
            <v>5339</v>
          </cell>
          <cell r="C5346" t="str">
            <v/>
          </cell>
          <cell r="D5346" t="str">
            <v/>
          </cell>
          <cell r="E5346" t="str">
            <v/>
          </cell>
          <cell r="F5346" t="str">
            <v/>
          </cell>
          <cell r="G5346" t="str">
            <v/>
          </cell>
          <cell r="H5346" t="str">
            <v/>
          </cell>
          <cell r="I5346" t="str">
            <v/>
          </cell>
          <cell r="J5346" t="e">
            <v>#REF!</v>
          </cell>
        </row>
        <row r="5347">
          <cell r="A5347">
            <v>5340</v>
          </cell>
          <cell r="C5347" t="str">
            <v/>
          </cell>
          <cell r="D5347" t="str">
            <v/>
          </cell>
          <cell r="E5347" t="str">
            <v/>
          </cell>
          <cell r="F5347" t="str">
            <v/>
          </cell>
          <cell r="G5347" t="str">
            <v/>
          </cell>
          <cell r="H5347" t="str">
            <v/>
          </cell>
          <cell r="I5347" t="str">
            <v/>
          </cell>
          <cell r="J5347" t="e">
            <v>#REF!</v>
          </cell>
        </row>
        <row r="5348">
          <cell r="A5348">
            <v>5341</v>
          </cell>
          <cell r="C5348" t="str">
            <v/>
          </cell>
          <cell r="D5348" t="str">
            <v/>
          </cell>
          <cell r="E5348" t="str">
            <v/>
          </cell>
          <cell r="F5348" t="str">
            <v/>
          </cell>
          <cell r="G5348" t="str">
            <v/>
          </cell>
          <cell r="H5348" t="str">
            <v/>
          </cell>
          <cell r="I5348" t="str">
            <v/>
          </cell>
          <cell r="J5348" t="e">
            <v>#REF!</v>
          </cell>
        </row>
        <row r="5349">
          <cell r="A5349">
            <v>5342</v>
          </cell>
          <cell r="C5349" t="str">
            <v/>
          </cell>
          <cell r="D5349" t="str">
            <v/>
          </cell>
          <cell r="E5349" t="str">
            <v/>
          </cell>
          <cell r="F5349" t="str">
            <v/>
          </cell>
          <cell r="G5349" t="str">
            <v/>
          </cell>
          <cell r="H5349" t="str">
            <v/>
          </cell>
          <cell r="I5349" t="str">
            <v/>
          </cell>
          <cell r="J5349" t="e">
            <v>#REF!</v>
          </cell>
        </row>
        <row r="5350">
          <cell r="A5350">
            <v>5343</v>
          </cell>
          <cell r="C5350" t="str">
            <v/>
          </cell>
          <cell r="D5350" t="str">
            <v/>
          </cell>
          <cell r="E5350" t="str">
            <v/>
          </cell>
          <cell r="F5350" t="str">
            <v/>
          </cell>
          <cell r="G5350" t="str">
            <v/>
          </cell>
          <cell r="H5350" t="str">
            <v/>
          </cell>
          <cell r="I5350" t="str">
            <v/>
          </cell>
          <cell r="J5350" t="e">
            <v>#REF!</v>
          </cell>
        </row>
        <row r="5351">
          <cell r="A5351">
            <v>5344</v>
          </cell>
          <cell r="C5351" t="str">
            <v/>
          </cell>
          <cell r="D5351" t="str">
            <v/>
          </cell>
          <cell r="E5351" t="str">
            <v/>
          </cell>
          <cell r="F5351" t="str">
            <v/>
          </cell>
          <cell r="G5351" t="str">
            <v/>
          </cell>
          <cell r="H5351" t="str">
            <v/>
          </cell>
          <cell r="I5351" t="str">
            <v/>
          </cell>
          <cell r="J5351" t="e">
            <v>#REF!</v>
          </cell>
        </row>
        <row r="5352">
          <cell r="A5352">
            <v>5345</v>
          </cell>
          <cell r="C5352" t="str">
            <v/>
          </cell>
          <cell r="D5352" t="str">
            <v/>
          </cell>
          <cell r="E5352" t="str">
            <v/>
          </cell>
          <cell r="F5352" t="str">
            <v/>
          </cell>
          <cell r="G5352" t="str">
            <v/>
          </cell>
          <cell r="H5352" t="str">
            <v/>
          </cell>
          <cell r="I5352" t="str">
            <v/>
          </cell>
          <cell r="J5352" t="e">
            <v>#REF!</v>
          </cell>
        </row>
        <row r="5353">
          <cell r="A5353">
            <v>5346</v>
          </cell>
          <cell r="C5353" t="str">
            <v/>
          </cell>
          <cell r="D5353" t="str">
            <v/>
          </cell>
          <cell r="E5353" t="str">
            <v/>
          </cell>
          <cell r="F5353" t="str">
            <v/>
          </cell>
          <cell r="G5353" t="str">
            <v/>
          </cell>
          <cell r="H5353" t="str">
            <v/>
          </cell>
          <cell r="I5353" t="str">
            <v/>
          </cell>
          <cell r="J5353" t="e">
            <v>#REF!</v>
          </cell>
        </row>
        <row r="5354">
          <cell r="A5354">
            <v>5347</v>
          </cell>
          <cell r="C5354" t="str">
            <v/>
          </cell>
          <cell r="D5354" t="str">
            <v/>
          </cell>
          <cell r="E5354" t="str">
            <v/>
          </cell>
          <cell r="F5354" t="str">
            <v/>
          </cell>
          <cell r="G5354" t="str">
            <v/>
          </cell>
          <cell r="H5354" t="str">
            <v/>
          </cell>
          <cell r="I5354" t="str">
            <v/>
          </cell>
          <cell r="J5354" t="e">
            <v>#REF!</v>
          </cell>
        </row>
        <row r="5355">
          <cell r="A5355">
            <v>5348</v>
          </cell>
          <cell r="C5355" t="str">
            <v/>
          </cell>
          <cell r="D5355" t="str">
            <v/>
          </cell>
          <cell r="E5355" t="str">
            <v/>
          </cell>
          <cell r="F5355" t="str">
            <v/>
          </cell>
          <cell r="G5355" t="str">
            <v/>
          </cell>
          <cell r="H5355" t="str">
            <v/>
          </cell>
          <cell r="I5355" t="str">
            <v/>
          </cell>
          <cell r="J5355" t="e">
            <v>#REF!</v>
          </cell>
        </row>
        <row r="5356">
          <cell r="A5356">
            <v>5349</v>
          </cell>
          <cell r="C5356" t="str">
            <v/>
          </cell>
          <cell r="D5356" t="str">
            <v/>
          </cell>
          <cell r="E5356" t="str">
            <v/>
          </cell>
          <cell r="F5356" t="str">
            <v/>
          </cell>
          <cell r="G5356" t="str">
            <v/>
          </cell>
          <cell r="H5356" t="str">
            <v/>
          </cell>
          <cell r="I5356" t="str">
            <v/>
          </cell>
          <cell r="J5356" t="e">
            <v>#REF!</v>
          </cell>
        </row>
        <row r="5357">
          <cell r="A5357">
            <v>5350</v>
          </cell>
          <cell r="C5357" t="str">
            <v/>
          </cell>
          <cell r="D5357" t="str">
            <v/>
          </cell>
          <cell r="E5357" t="str">
            <v/>
          </cell>
          <cell r="F5357" t="str">
            <v/>
          </cell>
          <cell r="G5357" t="str">
            <v/>
          </cell>
          <cell r="H5357" t="str">
            <v/>
          </cell>
          <cell r="I5357" t="str">
            <v/>
          </cell>
          <cell r="J5357" t="e">
            <v>#REF!</v>
          </cell>
        </row>
        <row r="5358">
          <cell r="A5358">
            <v>5351</v>
          </cell>
          <cell r="C5358" t="str">
            <v/>
          </cell>
          <cell r="D5358" t="str">
            <v/>
          </cell>
          <cell r="E5358" t="str">
            <v/>
          </cell>
          <cell r="F5358" t="str">
            <v/>
          </cell>
          <cell r="G5358" t="str">
            <v/>
          </cell>
          <cell r="H5358" t="str">
            <v/>
          </cell>
          <cell r="I5358" t="str">
            <v/>
          </cell>
          <cell r="J5358" t="e">
            <v>#REF!</v>
          </cell>
        </row>
        <row r="5359">
          <cell r="A5359">
            <v>5352</v>
          </cell>
          <cell r="C5359" t="str">
            <v/>
          </cell>
          <cell r="D5359" t="str">
            <v/>
          </cell>
          <cell r="E5359" t="str">
            <v/>
          </cell>
          <cell r="F5359" t="str">
            <v/>
          </cell>
          <cell r="G5359" t="str">
            <v/>
          </cell>
          <cell r="H5359" t="str">
            <v/>
          </cell>
          <cell r="I5359" t="str">
            <v/>
          </cell>
          <cell r="J5359" t="e">
            <v>#REF!</v>
          </cell>
        </row>
        <row r="5360">
          <cell r="A5360">
            <v>5353</v>
          </cell>
          <cell r="C5360" t="str">
            <v/>
          </cell>
          <cell r="D5360" t="str">
            <v/>
          </cell>
          <cell r="E5360" t="str">
            <v/>
          </cell>
          <cell r="F5360" t="str">
            <v/>
          </cell>
          <cell r="G5360" t="str">
            <v/>
          </cell>
          <cell r="H5360" t="str">
            <v/>
          </cell>
          <cell r="I5360" t="str">
            <v/>
          </cell>
          <cell r="J5360" t="e">
            <v>#REF!</v>
          </cell>
        </row>
        <row r="5361">
          <cell r="A5361">
            <v>5354</v>
          </cell>
          <cell r="C5361" t="str">
            <v/>
          </cell>
          <cell r="D5361" t="str">
            <v/>
          </cell>
          <cell r="E5361" t="str">
            <v/>
          </cell>
          <cell r="F5361" t="str">
            <v/>
          </cell>
          <cell r="G5361" t="str">
            <v/>
          </cell>
          <cell r="H5361" t="str">
            <v/>
          </cell>
          <cell r="I5361" t="str">
            <v/>
          </cell>
          <cell r="J5361" t="e">
            <v>#REF!</v>
          </cell>
        </row>
        <row r="5362">
          <cell r="A5362">
            <v>5355</v>
          </cell>
          <cell r="C5362" t="str">
            <v/>
          </cell>
          <cell r="D5362" t="str">
            <v/>
          </cell>
          <cell r="E5362" t="str">
            <v/>
          </cell>
          <cell r="F5362" t="str">
            <v/>
          </cell>
          <cell r="G5362" t="str">
            <v/>
          </cell>
          <cell r="H5362" t="str">
            <v/>
          </cell>
          <cell r="I5362" t="str">
            <v/>
          </cell>
          <cell r="J5362" t="e">
            <v>#REF!</v>
          </cell>
        </row>
        <row r="5363">
          <cell r="A5363">
            <v>5356</v>
          </cell>
          <cell r="C5363" t="str">
            <v/>
          </cell>
          <cell r="D5363" t="str">
            <v/>
          </cell>
          <cell r="E5363" t="str">
            <v/>
          </cell>
          <cell r="F5363" t="str">
            <v/>
          </cell>
          <cell r="G5363" t="str">
            <v/>
          </cell>
          <cell r="H5363" t="str">
            <v/>
          </cell>
          <cell r="I5363" t="str">
            <v/>
          </cell>
          <cell r="J5363" t="e">
            <v>#REF!</v>
          </cell>
        </row>
        <row r="5364">
          <cell r="A5364">
            <v>5357</v>
          </cell>
          <cell r="C5364" t="str">
            <v/>
          </cell>
          <cell r="D5364" t="str">
            <v/>
          </cell>
          <cell r="E5364" t="str">
            <v/>
          </cell>
          <cell r="F5364" t="str">
            <v/>
          </cell>
          <cell r="G5364" t="str">
            <v/>
          </cell>
          <cell r="H5364" t="str">
            <v/>
          </cell>
          <cell r="I5364" t="str">
            <v/>
          </cell>
          <cell r="J5364" t="e">
            <v>#REF!</v>
          </cell>
        </row>
        <row r="5365">
          <cell r="A5365">
            <v>5358</v>
          </cell>
          <cell r="C5365" t="str">
            <v/>
          </cell>
          <cell r="D5365" t="str">
            <v/>
          </cell>
          <cell r="E5365" t="str">
            <v/>
          </cell>
          <cell r="F5365" t="str">
            <v/>
          </cell>
          <cell r="G5365" t="str">
            <v/>
          </cell>
          <cell r="H5365" t="str">
            <v/>
          </cell>
          <cell r="I5365" t="str">
            <v/>
          </cell>
          <cell r="J5365" t="e">
            <v>#REF!</v>
          </cell>
        </row>
        <row r="5366">
          <cell r="A5366">
            <v>5359</v>
          </cell>
          <cell r="C5366" t="str">
            <v/>
          </cell>
          <cell r="D5366" t="str">
            <v/>
          </cell>
          <cell r="E5366" t="str">
            <v/>
          </cell>
          <cell r="F5366" t="str">
            <v/>
          </cell>
          <cell r="G5366" t="str">
            <v/>
          </cell>
          <cell r="H5366" t="str">
            <v/>
          </cell>
          <cell r="I5366" t="str">
            <v/>
          </cell>
          <cell r="J5366" t="e">
            <v>#REF!</v>
          </cell>
        </row>
        <row r="5367">
          <cell r="A5367">
            <v>5360</v>
          </cell>
          <cell r="C5367" t="str">
            <v/>
          </cell>
          <cell r="D5367" t="str">
            <v/>
          </cell>
          <cell r="E5367" t="str">
            <v/>
          </cell>
          <cell r="F5367" t="str">
            <v/>
          </cell>
          <cell r="G5367" t="str">
            <v/>
          </cell>
          <cell r="H5367" t="str">
            <v/>
          </cell>
          <cell r="I5367" t="str">
            <v/>
          </cell>
          <cell r="J5367" t="e">
            <v>#REF!</v>
          </cell>
        </row>
        <row r="5368">
          <cell r="A5368">
            <v>5361</v>
          </cell>
          <cell r="C5368" t="str">
            <v/>
          </cell>
          <cell r="D5368" t="str">
            <v/>
          </cell>
          <cell r="E5368" t="str">
            <v/>
          </cell>
          <cell r="F5368" t="str">
            <v/>
          </cell>
          <cell r="G5368" t="str">
            <v/>
          </cell>
          <cell r="H5368" t="str">
            <v/>
          </cell>
          <cell r="I5368" t="str">
            <v/>
          </cell>
          <cell r="J5368" t="e">
            <v>#REF!</v>
          </cell>
        </row>
        <row r="5369">
          <cell r="A5369">
            <v>5362</v>
          </cell>
          <cell r="C5369" t="str">
            <v/>
          </cell>
          <cell r="D5369" t="str">
            <v/>
          </cell>
          <cell r="E5369" t="str">
            <v/>
          </cell>
          <cell r="F5369" t="str">
            <v/>
          </cell>
          <cell r="G5369" t="str">
            <v/>
          </cell>
          <cell r="H5369" t="str">
            <v/>
          </cell>
          <cell r="I5369" t="str">
            <v/>
          </cell>
          <cell r="J5369" t="e">
            <v>#REF!</v>
          </cell>
        </row>
        <row r="5370">
          <cell r="A5370">
            <v>5363</v>
          </cell>
          <cell r="C5370" t="str">
            <v/>
          </cell>
          <cell r="D5370" t="str">
            <v/>
          </cell>
          <cell r="E5370" t="str">
            <v/>
          </cell>
          <cell r="F5370" t="str">
            <v/>
          </cell>
          <cell r="G5370" t="str">
            <v/>
          </cell>
          <cell r="H5370" t="str">
            <v/>
          </cell>
          <cell r="I5370" t="str">
            <v/>
          </cell>
          <cell r="J5370" t="e">
            <v>#REF!</v>
          </cell>
        </row>
        <row r="5371">
          <cell r="A5371">
            <v>5364</v>
          </cell>
          <cell r="C5371" t="str">
            <v/>
          </cell>
          <cell r="D5371" t="str">
            <v/>
          </cell>
          <cell r="E5371" t="str">
            <v/>
          </cell>
          <cell r="F5371" t="str">
            <v/>
          </cell>
          <cell r="G5371" t="str">
            <v/>
          </cell>
          <cell r="H5371" t="str">
            <v/>
          </cell>
          <cell r="I5371" t="str">
            <v/>
          </cell>
          <cell r="J5371" t="e">
            <v>#REF!</v>
          </cell>
        </row>
        <row r="5372">
          <cell r="A5372">
            <v>5365</v>
          </cell>
          <cell r="C5372" t="str">
            <v/>
          </cell>
          <cell r="D5372" t="str">
            <v/>
          </cell>
          <cell r="E5372" t="str">
            <v/>
          </cell>
          <cell r="F5372" t="str">
            <v/>
          </cell>
          <cell r="G5372" t="str">
            <v/>
          </cell>
          <cell r="H5372" t="str">
            <v/>
          </cell>
          <cell r="I5372" t="str">
            <v/>
          </cell>
          <cell r="J5372" t="e">
            <v>#REF!</v>
          </cell>
        </row>
        <row r="5373">
          <cell r="A5373">
            <v>5366</v>
          </cell>
          <cell r="C5373" t="str">
            <v/>
          </cell>
          <cell r="D5373" t="str">
            <v/>
          </cell>
          <cell r="E5373" t="str">
            <v/>
          </cell>
          <cell r="F5373" t="str">
            <v/>
          </cell>
          <cell r="G5373" t="str">
            <v/>
          </cell>
          <cell r="H5373" t="str">
            <v/>
          </cell>
          <cell r="I5373" t="str">
            <v/>
          </cell>
          <cell r="J5373" t="e">
            <v>#REF!</v>
          </cell>
        </row>
        <row r="5374">
          <cell r="A5374">
            <v>5367</v>
          </cell>
          <cell r="C5374" t="str">
            <v/>
          </cell>
          <cell r="D5374" t="str">
            <v/>
          </cell>
          <cell r="E5374" t="str">
            <v/>
          </cell>
          <cell r="F5374" t="str">
            <v/>
          </cell>
          <cell r="G5374" t="str">
            <v/>
          </cell>
          <cell r="H5374" t="str">
            <v/>
          </cell>
          <cell r="I5374" t="str">
            <v/>
          </cell>
          <cell r="J5374" t="e">
            <v>#REF!</v>
          </cell>
        </row>
        <row r="5375">
          <cell r="A5375">
            <v>5368</v>
          </cell>
          <cell r="C5375" t="str">
            <v/>
          </cell>
          <cell r="D5375" t="str">
            <v/>
          </cell>
          <cell r="E5375" t="str">
            <v/>
          </cell>
          <cell r="F5375" t="str">
            <v/>
          </cell>
          <cell r="G5375" t="str">
            <v/>
          </cell>
          <cell r="H5375" t="str">
            <v/>
          </cell>
          <cell r="I5375" t="str">
            <v/>
          </cell>
          <cell r="J5375" t="e">
            <v>#REF!</v>
          </cell>
        </row>
        <row r="5376">
          <cell r="A5376">
            <v>5369</v>
          </cell>
          <cell r="C5376" t="str">
            <v/>
          </cell>
          <cell r="D5376" t="str">
            <v/>
          </cell>
          <cell r="E5376" t="str">
            <v/>
          </cell>
          <cell r="F5376" t="str">
            <v/>
          </cell>
          <cell r="G5376" t="str">
            <v/>
          </cell>
          <cell r="H5376" t="str">
            <v/>
          </cell>
          <cell r="I5376" t="str">
            <v/>
          </cell>
          <cell r="J5376" t="e">
            <v>#REF!</v>
          </cell>
        </row>
        <row r="5377">
          <cell r="A5377">
            <v>5370</v>
          </cell>
          <cell r="C5377" t="str">
            <v/>
          </cell>
          <cell r="D5377" t="str">
            <v/>
          </cell>
          <cell r="E5377" t="str">
            <v/>
          </cell>
          <cell r="F5377" t="str">
            <v/>
          </cell>
          <cell r="G5377" t="str">
            <v/>
          </cell>
          <cell r="H5377" t="str">
            <v/>
          </cell>
          <cell r="I5377" t="str">
            <v/>
          </cell>
          <cell r="J5377" t="e">
            <v>#REF!</v>
          </cell>
        </row>
        <row r="5378">
          <cell r="A5378">
            <v>5371</v>
          </cell>
          <cell r="C5378" t="str">
            <v/>
          </cell>
          <cell r="D5378" t="str">
            <v/>
          </cell>
          <cell r="E5378" t="str">
            <v/>
          </cell>
          <cell r="F5378" t="str">
            <v/>
          </cell>
          <cell r="G5378" t="str">
            <v/>
          </cell>
          <cell r="H5378" t="str">
            <v/>
          </cell>
          <cell r="I5378" t="str">
            <v/>
          </cell>
          <cell r="J5378" t="e">
            <v>#REF!</v>
          </cell>
        </row>
        <row r="5379">
          <cell r="A5379">
            <v>5372</v>
          </cell>
          <cell r="C5379" t="str">
            <v/>
          </cell>
          <cell r="D5379" t="str">
            <v/>
          </cell>
          <cell r="E5379" t="str">
            <v/>
          </cell>
          <cell r="F5379" t="str">
            <v/>
          </cell>
          <cell r="G5379" t="str">
            <v/>
          </cell>
          <cell r="H5379" t="str">
            <v/>
          </cell>
          <cell r="I5379" t="str">
            <v/>
          </cell>
          <cell r="J5379" t="e">
            <v>#REF!</v>
          </cell>
        </row>
        <row r="5380">
          <cell r="A5380">
            <v>5373</v>
          </cell>
          <cell r="C5380" t="str">
            <v/>
          </cell>
          <cell r="D5380" t="str">
            <v/>
          </cell>
          <cell r="E5380" t="str">
            <v/>
          </cell>
          <cell r="F5380" t="str">
            <v/>
          </cell>
          <cell r="G5380" t="str">
            <v/>
          </cell>
          <cell r="H5380" t="str">
            <v/>
          </cell>
          <cell r="I5380" t="str">
            <v/>
          </cell>
          <cell r="J5380" t="e">
            <v>#REF!</v>
          </cell>
        </row>
        <row r="5381">
          <cell r="A5381">
            <v>5374</v>
          </cell>
          <cell r="C5381" t="str">
            <v/>
          </cell>
          <cell r="D5381" t="str">
            <v/>
          </cell>
          <cell r="E5381" t="str">
            <v/>
          </cell>
          <cell r="F5381" t="str">
            <v/>
          </cell>
          <cell r="G5381" t="str">
            <v/>
          </cell>
          <cell r="H5381" t="str">
            <v/>
          </cell>
          <cell r="I5381" t="str">
            <v/>
          </cell>
          <cell r="J5381" t="e">
            <v>#REF!</v>
          </cell>
        </row>
        <row r="5382">
          <cell r="A5382">
            <v>5375</v>
          </cell>
          <cell r="C5382" t="str">
            <v/>
          </cell>
          <cell r="D5382" t="str">
            <v/>
          </cell>
          <cell r="E5382" t="str">
            <v/>
          </cell>
          <cell r="F5382" t="str">
            <v/>
          </cell>
          <cell r="G5382" t="str">
            <v/>
          </cell>
          <cell r="H5382" t="str">
            <v/>
          </cell>
          <cell r="I5382" t="str">
            <v/>
          </cell>
          <cell r="J5382" t="e">
            <v>#REF!</v>
          </cell>
        </row>
        <row r="5383">
          <cell r="A5383">
            <v>5376</v>
          </cell>
          <cell r="C5383" t="str">
            <v/>
          </cell>
          <cell r="D5383" t="str">
            <v/>
          </cell>
          <cell r="E5383" t="str">
            <v/>
          </cell>
          <cell r="F5383" t="str">
            <v/>
          </cell>
          <cell r="G5383" t="str">
            <v/>
          </cell>
          <cell r="H5383" t="str">
            <v/>
          </cell>
          <cell r="I5383" t="str">
            <v/>
          </cell>
          <cell r="J5383" t="e">
            <v>#REF!</v>
          </cell>
        </row>
        <row r="5384">
          <cell r="A5384">
            <v>5377</v>
          </cell>
          <cell r="C5384" t="str">
            <v/>
          </cell>
          <cell r="D5384" t="str">
            <v/>
          </cell>
          <cell r="E5384" t="str">
            <v/>
          </cell>
          <cell r="F5384" t="str">
            <v/>
          </cell>
          <cell r="G5384" t="str">
            <v/>
          </cell>
          <cell r="H5384" t="str">
            <v/>
          </cell>
          <cell r="I5384" t="str">
            <v/>
          </cell>
          <cell r="J5384" t="e">
            <v>#REF!</v>
          </cell>
        </row>
        <row r="5385">
          <cell r="A5385">
            <v>5378</v>
          </cell>
          <cell r="C5385" t="str">
            <v/>
          </cell>
          <cell r="D5385" t="str">
            <v/>
          </cell>
          <cell r="E5385" t="str">
            <v/>
          </cell>
          <cell r="F5385" t="str">
            <v/>
          </cell>
          <cell r="G5385" t="str">
            <v/>
          </cell>
          <cell r="H5385" t="str">
            <v/>
          </cell>
          <cell r="I5385" t="str">
            <v/>
          </cell>
          <cell r="J5385" t="e">
            <v>#REF!</v>
          </cell>
        </row>
        <row r="5386">
          <cell r="A5386">
            <v>5379</v>
          </cell>
          <cell r="C5386" t="str">
            <v/>
          </cell>
          <cell r="D5386" t="str">
            <v/>
          </cell>
          <cell r="E5386" t="str">
            <v/>
          </cell>
          <cell r="F5386" t="str">
            <v/>
          </cell>
          <cell r="G5386" t="str">
            <v/>
          </cell>
          <cell r="H5386" t="str">
            <v/>
          </cell>
          <cell r="I5386" t="str">
            <v/>
          </cell>
          <cell r="J5386" t="e">
            <v>#REF!</v>
          </cell>
        </row>
        <row r="5387">
          <cell r="A5387">
            <v>5380</v>
          </cell>
          <cell r="C5387" t="str">
            <v/>
          </cell>
          <cell r="D5387" t="str">
            <v/>
          </cell>
          <cell r="E5387" t="str">
            <v/>
          </cell>
          <cell r="F5387" t="str">
            <v/>
          </cell>
          <cell r="G5387" t="str">
            <v/>
          </cell>
          <cell r="H5387" t="str">
            <v/>
          </cell>
          <cell r="I5387" t="str">
            <v/>
          </cell>
          <cell r="J5387" t="e">
            <v>#REF!</v>
          </cell>
        </row>
        <row r="5388">
          <cell r="A5388">
            <v>5381</v>
          </cell>
          <cell r="C5388" t="str">
            <v/>
          </cell>
          <cell r="D5388" t="str">
            <v/>
          </cell>
          <cell r="E5388" t="str">
            <v/>
          </cell>
          <cell r="F5388" t="str">
            <v/>
          </cell>
          <cell r="G5388" t="str">
            <v/>
          </cell>
          <cell r="H5388" t="str">
            <v/>
          </cell>
          <cell r="I5388" t="str">
            <v/>
          </cell>
          <cell r="J5388" t="e">
            <v>#REF!</v>
          </cell>
        </row>
        <row r="5389">
          <cell r="A5389">
            <v>5382</v>
          </cell>
          <cell r="C5389" t="str">
            <v/>
          </cell>
          <cell r="D5389" t="str">
            <v/>
          </cell>
          <cell r="E5389" t="str">
            <v/>
          </cell>
          <cell r="F5389" t="str">
            <v/>
          </cell>
          <cell r="G5389" t="str">
            <v/>
          </cell>
          <cell r="H5389" t="str">
            <v/>
          </cell>
          <cell r="I5389" t="str">
            <v/>
          </cell>
          <cell r="J5389" t="e">
            <v>#REF!</v>
          </cell>
        </row>
        <row r="5390">
          <cell r="A5390">
            <v>5383</v>
          </cell>
          <cell r="C5390" t="str">
            <v/>
          </cell>
          <cell r="D5390" t="str">
            <v/>
          </cell>
          <cell r="E5390" t="str">
            <v/>
          </cell>
          <cell r="F5390" t="str">
            <v/>
          </cell>
          <cell r="G5390" t="str">
            <v/>
          </cell>
          <cell r="H5390" t="str">
            <v/>
          </cell>
          <cell r="I5390" t="str">
            <v/>
          </cell>
          <cell r="J5390" t="e">
            <v>#REF!</v>
          </cell>
        </row>
        <row r="5391">
          <cell r="A5391">
            <v>5384</v>
          </cell>
          <cell r="C5391" t="str">
            <v/>
          </cell>
          <cell r="D5391" t="str">
            <v/>
          </cell>
          <cell r="E5391" t="str">
            <v/>
          </cell>
          <cell r="F5391" t="str">
            <v/>
          </cell>
          <cell r="G5391" t="str">
            <v/>
          </cell>
          <cell r="H5391" t="str">
            <v/>
          </cell>
          <cell r="I5391" t="str">
            <v/>
          </cell>
          <cell r="J5391" t="e">
            <v>#REF!</v>
          </cell>
        </row>
        <row r="5392">
          <cell r="A5392">
            <v>5385</v>
          </cell>
          <cell r="C5392" t="str">
            <v/>
          </cell>
          <cell r="D5392" t="str">
            <v/>
          </cell>
          <cell r="E5392" t="str">
            <v/>
          </cell>
          <cell r="F5392" t="str">
            <v/>
          </cell>
          <cell r="G5392" t="str">
            <v/>
          </cell>
          <cell r="H5392" t="str">
            <v/>
          </cell>
          <cell r="I5392" t="str">
            <v/>
          </cell>
          <cell r="J5392" t="e">
            <v>#REF!</v>
          </cell>
        </row>
        <row r="5393">
          <cell r="A5393">
            <v>5386</v>
          </cell>
          <cell r="C5393" t="str">
            <v/>
          </cell>
          <cell r="D5393" t="str">
            <v/>
          </cell>
          <cell r="E5393" t="str">
            <v/>
          </cell>
          <cell r="F5393" t="str">
            <v/>
          </cell>
          <cell r="G5393" t="str">
            <v/>
          </cell>
          <cell r="H5393" t="str">
            <v/>
          </cell>
          <cell r="I5393" t="str">
            <v/>
          </cell>
          <cell r="J5393" t="e">
            <v>#REF!</v>
          </cell>
        </row>
        <row r="5394">
          <cell r="A5394">
            <v>5387</v>
          </cell>
          <cell r="C5394" t="str">
            <v/>
          </cell>
          <cell r="D5394" t="str">
            <v/>
          </cell>
          <cell r="E5394" t="str">
            <v/>
          </cell>
          <cell r="F5394" t="str">
            <v/>
          </cell>
          <cell r="G5394" t="str">
            <v/>
          </cell>
          <cell r="H5394" t="str">
            <v/>
          </cell>
          <cell r="I5394" t="str">
            <v/>
          </cell>
          <cell r="J5394" t="e">
            <v>#REF!</v>
          </cell>
        </row>
        <row r="5395">
          <cell r="A5395">
            <v>5388</v>
          </cell>
          <cell r="C5395" t="str">
            <v/>
          </cell>
          <cell r="D5395" t="str">
            <v/>
          </cell>
          <cell r="E5395" t="str">
            <v/>
          </cell>
          <cell r="F5395" t="str">
            <v/>
          </cell>
          <cell r="G5395" t="str">
            <v/>
          </cell>
          <cell r="H5395" t="str">
            <v/>
          </cell>
          <cell r="I5395" t="str">
            <v/>
          </cell>
          <cell r="J5395" t="e">
            <v>#REF!</v>
          </cell>
        </row>
        <row r="5396">
          <cell r="A5396">
            <v>5389</v>
          </cell>
          <cell r="C5396" t="str">
            <v/>
          </cell>
          <cell r="D5396" t="str">
            <v/>
          </cell>
          <cell r="E5396" t="str">
            <v/>
          </cell>
          <cell r="F5396" t="str">
            <v/>
          </cell>
          <cell r="G5396" t="str">
            <v/>
          </cell>
          <cell r="H5396" t="str">
            <v/>
          </cell>
          <cell r="I5396" t="str">
            <v/>
          </cell>
          <cell r="J5396" t="e">
            <v>#REF!</v>
          </cell>
        </row>
        <row r="5397">
          <cell r="A5397">
            <v>5390</v>
          </cell>
          <cell r="C5397" t="str">
            <v/>
          </cell>
          <cell r="D5397" t="str">
            <v/>
          </cell>
          <cell r="E5397" t="str">
            <v/>
          </cell>
          <cell r="F5397" t="str">
            <v/>
          </cell>
          <cell r="G5397" t="str">
            <v/>
          </cell>
          <cell r="H5397" t="str">
            <v/>
          </cell>
          <cell r="I5397" t="str">
            <v/>
          </cell>
          <cell r="J5397" t="e">
            <v>#REF!</v>
          </cell>
        </row>
        <row r="5398">
          <cell r="A5398">
            <v>5391</v>
          </cell>
          <cell r="C5398" t="str">
            <v/>
          </cell>
          <cell r="D5398" t="str">
            <v/>
          </cell>
          <cell r="E5398" t="str">
            <v/>
          </cell>
          <cell r="F5398" t="str">
            <v/>
          </cell>
          <cell r="G5398" t="str">
            <v/>
          </cell>
          <cell r="H5398" t="str">
            <v/>
          </cell>
          <cell r="I5398" t="str">
            <v/>
          </cell>
          <cell r="J5398" t="e">
            <v>#REF!</v>
          </cell>
        </row>
        <row r="5399">
          <cell r="A5399">
            <v>5392</v>
          </cell>
          <cell r="C5399" t="str">
            <v/>
          </cell>
          <cell r="D5399" t="str">
            <v/>
          </cell>
          <cell r="E5399" t="str">
            <v/>
          </cell>
          <cell r="F5399" t="str">
            <v/>
          </cell>
          <cell r="G5399" t="str">
            <v/>
          </cell>
          <cell r="H5399" t="str">
            <v/>
          </cell>
          <cell r="I5399" t="str">
            <v/>
          </cell>
          <cell r="J5399" t="e">
            <v>#REF!</v>
          </cell>
        </row>
        <row r="5400">
          <cell r="A5400">
            <v>5393</v>
          </cell>
          <cell r="C5400" t="str">
            <v/>
          </cell>
          <cell r="D5400" t="str">
            <v/>
          </cell>
          <cell r="E5400" t="str">
            <v/>
          </cell>
          <cell r="F5400" t="str">
            <v/>
          </cell>
          <cell r="G5400" t="str">
            <v/>
          </cell>
          <cell r="H5400" t="str">
            <v/>
          </cell>
          <cell r="I5400" t="str">
            <v/>
          </cell>
          <cell r="J5400" t="e">
            <v>#REF!</v>
          </cell>
        </row>
        <row r="5401">
          <cell r="A5401">
            <v>5394</v>
          </cell>
          <cell r="C5401" t="str">
            <v/>
          </cell>
          <cell r="D5401" t="str">
            <v/>
          </cell>
          <cell r="E5401" t="str">
            <v/>
          </cell>
          <cell r="F5401" t="str">
            <v/>
          </cell>
          <cell r="G5401" t="str">
            <v/>
          </cell>
          <cell r="H5401" t="str">
            <v/>
          </cell>
          <cell r="I5401" t="str">
            <v/>
          </cell>
          <cell r="J5401" t="e">
            <v>#REF!</v>
          </cell>
        </row>
        <row r="5402">
          <cell r="A5402">
            <v>5395</v>
          </cell>
          <cell r="C5402" t="str">
            <v/>
          </cell>
          <cell r="D5402" t="str">
            <v/>
          </cell>
          <cell r="E5402" t="str">
            <v/>
          </cell>
          <cell r="F5402" t="str">
            <v/>
          </cell>
          <cell r="G5402" t="str">
            <v/>
          </cell>
          <cell r="H5402" t="str">
            <v/>
          </cell>
          <cell r="I5402" t="str">
            <v/>
          </cell>
          <cell r="J5402" t="e">
            <v>#REF!</v>
          </cell>
        </row>
        <row r="5403">
          <cell r="A5403">
            <v>5396</v>
          </cell>
          <cell r="C5403" t="str">
            <v/>
          </cell>
          <cell r="D5403" t="str">
            <v/>
          </cell>
          <cell r="E5403" t="str">
            <v/>
          </cell>
          <cell r="F5403" t="str">
            <v/>
          </cell>
          <cell r="G5403" t="str">
            <v/>
          </cell>
          <cell r="H5403" t="str">
            <v/>
          </cell>
          <cell r="I5403" t="str">
            <v/>
          </cell>
          <cell r="J5403" t="e">
            <v>#REF!</v>
          </cell>
        </row>
        <row r="5404">
          <cell r="A5404">
            <v>5397</v>
          </cell>
          <cell r="C5404" t="str">
            <v/>
          </cell>
          <cell r="D5404" t="str">
            <v/>
          </cell>
          <cell r="E5404" t="str">
            <v/>
          </cell>
          <cell r="F5404" t="str">
            <v/>
          </cell>
          <cell r="G5404" t="str">
            <v/>
          </cell>
          <cell r="H5404" t="str">
            <v/>
          </cell>
          <cell r="I5404" t="str">
            <v/>
          </cell>
          <cell r="J5404" t="e">
            <v>#REF!</v>
          </cell>
        </row>
        <row r="5405">
          <cell r="A5405">
            <v>5398</v>
          </cell>
          <cell r="C5405" t="str">
            <v/>
          </cell>
          <cell r="D5405" t="str">
            <v/>
          </cell>
          <cell r="E5405" t="str">
            <v/>
          </cell>
          <cell r="F5405" t="str">
            <v/>
          </cell>
          <cell r="G5405" t="str">
            <v/>
          </cell>
          <cell r="H5405" t="str">
            <v/>
          </cell>
          <cell r="I5405" t="str">
            <v/>
          </cell>
          <cell r="J5405" t="e">
            <v>#REF!</v>
          </cell>
        </row>
        <row r="5406">
          <cell r="A5406">
            <v>5399</v>
          </cell>
          <cell r="C5406" t="str">
            <v/>
          </cell>
          <cell r="D5406" t="str">
            <v/>
          </cell>
          <cell r="E5406" t="str">
            <v/>
          </cell>
          <cell r="F5406" t="str">
            <v/>
          </cell>
          <cell r="G5406" t="str">
            <v/>
          </cell>
          <cell r="H5406" t="str">
            <v/>
          </cell>
          <cell r="I5406" t="str">
            <v/>
          </cell>
          <cell r="J5406" t="e">
            <v>#REF!</v>
          </cell>
        </row>
        <row r="5407">
          <cell r="A5407">
            <v>5400</v>
          </cell>
          <cell r="C5407" t="str">
            <v/>
          </cell>
          <cell r="D5407" t="str">
            <v/>
          </cell>
          <cell r="E5407" t="str">
            <v/>
          </cell>
          <cell r="F5407" t="str">
            <v/>
          </cell>
          <cell r="G5407" t="str">
            <v/>
          </cell>
          <cell r="H5407" t="str">
            <v/>
          </cell>
          <cell r="I5407" t="str">
            <v/>
          </cell>
          <cell r="J5407" t="e">
            <v>#REF!</v>
          </cell>
        </row>
        <row r="5408">
          <cell r="A5408">
            <v>5401</v>
          </cell>
          <cell r="C5408" t="str">
            <v/>
          </cell>
          <cell r="D5408" t="str">
            <v/>
          </cell>
          <cell r="E5408" t="str">
            <v/>
          </cell>
          <cell r="F5408" t="str">
            <v/>
          </cell>
          <cell r="G5408" t="str">
            <v/>
          </cell>
          <cell r="H5408" t="str">
            <v/>
          </cell>
          <cell r="I5408" t="str">
            <v/>
          </cell>
          <cell r="J5408" t="e">
            <v>#REF!</v>
          </cell>
        </row>
        <row r="5409">
          <cell r="A5409">
            <v>5402</v>
          </cell>
          <cell r="C5409" t="str">
            <v/>
          </cell>
          <cell r="D5409" t="str">
            <v/>
          </cell>
          <cell r="E5409" t="str">
            <v/>
          </cell>
          <cell r="F5409" t="str">
            <v/>
          </cell>
          <cell r="G5409" t="str">
            <v/>
          </cell>
          <cell r="H5409" t="str">
            <v/>
          </cell>
          <cell r="I5409" t="str">
            <v/>
          </cell>
          <cell r="J5409" t="e">
            <v>#REF!</v>
          </cell>
        </row>
        <row r="5410">
          <cell r="A5410">
            <v>5403</v>
          </cell>
          <cell r="C5410" t="str">
            <v/>
          </cell>
          <cell r="D5410" t="str">
            <v/>
          </cell>
          <cell r="E5410" t="str">
            <v/>
          </cell>
          <cell r="F5410" t="str">
            <v/>
          </cell>
          <cell r="G5410" t="str">
            <v/>
          </cell>
          <cell r="H5410" t="str">
            <v/>
          </cell>
          <cell r="I5410" t="str">
            <v/>
          </cell>
          <cell r="J5410" t="e">
            <v>#REF!</v>
          </cell>
        </row>
        <row r="5411">
          <cell r="A5411">
            <v>5404</v>
          </cell>
          <cell r="C5411" t="str">
            <v/>
          </cell>
          <cell r="D5411" t="str">
            <v/>
          </cell>
          <cell r="E5411" t="str">
            <v/>
          </cell>
          <cell r="F5411" t="str">
            <v/>
          </cell>
          <cell r="G5411" t="str">
            <v/>
          </cell>
          <cell r="H5411" t="str">
            <v/>
          </cell>
          <cell r="I5411" t="str">
            <v/>
          </cell>
          <cell r="J5411" t="e">
            <v>#REF!</v>
          </cell>
        </row>
        <row r="5412">
          <cell r="A5412">
            <v>5405</v>
          </cell>
          <cell r="C5412" t="str">
            <v/>
          </cell>
          <cell r="D5412" t="str">
            <v/>
          </cell>
          <cell r="E5412" t="str">
            <v/>
          </cell>
          <cell r="F5412" t="str">
            <v/>
          </cell>
          <cell r="G5412" t="str">
            <v/>
          </cell>
          <cell r="H5412" t="str">
            <v/>
          </cell>
          <cell r="I5412" t="str">
            <v/>
          </cell>
          <cell r="J5412" t="e">
            <v>#REF!</v>
          </cell>
        </row>
        <row r="5413">
          <cell r="A5413">
            <v>5406</v>
          </cell>
          <cell r="C5413" t="str">
            <v/>
          </cell>
          <cell r="D5413" t="str">
            <v/>
          </cell>
          <cell r="E5413" t="str">
            <v/>
          </cell>
          <cell r="F5413" t="str">
            <v/>
          </cell>
          <cell r="G5413" t="str">
            <v/>
          </cell>
          <cell r="H5413" t="str">
            <v/>
          </cell>
          <cell r="I5413" t="str">
            <v/>
          </cell>
          <cell r="J5413" t="e">
            <v>#REF!</v>
          </cell>
        </row>
        <row r="5414">
          <cell r="A5414">
            <v>5407</v>
          </cell>
          <cell r="C5414" t="str">
            <v/>
          </cell>
          <cell r="D5414" t="str">
            <v/>
          </cell>
          <cell r="E5414" t="str">
            <v/>
          </cell>
          <cell r="F5414" t="str">
            <v/>
          </cell>
          <cell r="G5414" t="str">
            <v/>
          </cell>
          <cell r="H5414" t="str">
            <v/>
          </cell>
          <cell r="I5414" t="str">
            <v/>
          </cell>
          <cell r="J5414" t="e">
            <v>#REF!</v>
          </cell>
        </row>
        <row r="5415">
          <cell r="A5415">
            <v>5408</v>
          </cell>
          <cell r="C5415" t="str">
            <v/>
          </cell>
          <cell r="D5415" t="str">
            <v/>
          </cell>
          <cell r="E5415" t="str">
            <v/>
          </cell>
          <cell r="F5415" t="str">
            <v/>
          </cell>
          <cell r="G5415" t="str">
            <v/>
          </cell>
          <cell r="H5415" t="str">
            <v/>
          </cell>
          <cell r="I5415" t="str">
            <v/>
          </cell>
          <cell r="J5415" t="e">
            <v>#REF!</v>
          </cell>
        </row>
        <row r="5416">
          <cell r="A5416">
            <v>5409</v>
          </cell>
          <cell r="C5416" t="str">
            <v/>
          </cell>
          <cell r="D5416" t="str">
            <v/>
          </cell>
          <cell r="E5416" t="str">
            <v/>
          </cell>
          <cell r="F5416" t="str">
            <v/>
          </cell>
          <cell r="G5416" t="str">
            <v/>
          </cell>
          <cell r="H5416" t="str">
            <v/>
          </cell>
          <cell r="I5416" t="str">
            <v/>
          </cell>
          <cell r="J5416" t="e">
            <v>#REF!</v>
          </cell>
        </row>
        <row r="5417">
          <cell r="A5417">
            <v>5410</v>
          </cell>
          <cell r="C5417" t="str">
            <v/>
          </cell>
          <cell r="D5417" t="str">
            <v/>
          </cell>
          <cell r="E5417" t="str">
            <v/>
          </cell>
          <cell r="F5417" t="str">
            <v/>
          </cell>
          <cell r="G5417" t="str">
            <v/>
          </cell>
          <cell r="H5417" t="str">
            <v/>
          </cell>
          <cell r="I5417" t="str">
            <v/>
          </cell>
          <cell r="J5417" t="e">
            <v>#REF!</v>
          </cell>
        </row>
        <row r="5418">
          <cell r="A5418">
            <v>5411</v>
          </cell>
          <cell r="C5418" t="str">
            <v/>
          </cell>
          <cell r="D5418" t="str">
            <v/>
          </cell>
          <cell r="E5418" t="str">
            <v/>
          </cell>
          <cell r="F5418" t="str">
            <v/>
          </cell>
          <cell r="G5418" t="str">
            <v/>
          </cell>
          <cell r="H5418" t="str">
            <v/>
          </cell>
          <cell r="I5418" t="str">
            <v/>
          </cell>
          <cell r="J5418" t="e">
            <v>#REF!</v>
          </cell>
        </row>
        <row r="5419">
          <cell r="A5419">
            <v>5412</v>
          </cell>
          <cell r="C5419" t="str">
            <v/>
          </cell>
          <cell r="D5419" t="str">
            <v/>
          </cell>
          <cell r="E5419" t="str">
            <v/>
          </cell>
          <cell r="F5419" t="str">
            <v/>
          </cell>
          <cell r="G5419" t="str">
            <v/>
          </cell>
          <cell r="H5419" t="str">
            <v/>
          </cell>
          <cell r="I5419" t="str">
            <v/>
          </cell>
          <cell r="J5419" t="e">
            <v>#REF!</v>
          </cell>
        </row>
        <row r="5420">
          <cell r="A5420">
            <v>5413</v>
          </cell>
          <cell r="C5420" t="str">
            <v/>
          </cell>
          <cell r="D5420" t="str">
            <v/>
          </cell>
          <cell r="E5420" t="str">
            <v/>
          </cell>
          <cell r="F5420" t="str">
            <v/>
          </cell>
          <cell r="G5420" t="str">
            <v/>
          </cell>
          <cell r="H5420" t="str">
            <v/>
          </cell>
          <cell r="I5420" t="str">
            <v/>
          </cell>
          <cell r="J5420" t="e">
            <v>#REF!</v>
          </cell>
        </row>
        <row r="5421">
          <cell r="A5421">
            <v>5414</v>
          </cell>
          <cell r="C5421" t="str">
            <v/>
          </cell>
          <cell r="D5421" t="str">
            <v/>
          </cell>
          <cell r="E5421" t="str">
            <v/>
          </cell>
          <cell r="F5421" t="str">
            <v/>
          </cell>
          <cell r="G5421" t="str">
            <v/>
          </cell>
          <cell r="H5421" t="str">
            <v/>
          </cell>
          <cell r="I5421" t="str">
            <v/>
          </cell>
          <cell r="J5421" t="e">
            <v>#REF!</v>
          </cell>
        </row>
        <row r="5422">
          <cell r="A5422">
            <v>5415</v>
          </cell>
          <cell r="C5422" t="str">
            <v/>
          </cell>
          <cell r="D5422" t="str">
            <v/>
          </cell>
          <cell r="E5422" t="str">
            <v/>
          </cell>
          <cell r="F5422" t="str">
            <v/>
          </cell>
          <cell r="G5422" t="str">
            <v/>
          </cell>
          <cell r="H5422" t="str">
            <v/>
          </cell>
          <cell r="I5422" t="str">
            <v/>
          </cell>
          <cell r="J5422" t="e">
            <v>#REF!</v>
          </cell>
        </row>
        <row r="5423">
          <cell r="A5423">
            <v>5416</v>
          </cell>
          <cell r="C5423" t="str">
            <v/>
          </cell>
          <cell r="D5423" t="str">
            <v/>
          </cell>
          <cell r="E5423" t="str">
            <v/>
          </cell>
          <cell r="F5423" t="str">
            <v/>
          </cell>
          <cell r="G5423" t="str">
            <v/>
          </cell>
          <cell r="H5423" t="str">
            <v/>
          </cell>
          <cell r="I5423" t="str">
            <v/>
          </cell>
          <cell r="J5423" t="e">
            <v>#REF!</v>
          </cell>
        </row>
        <row r="5424">
          <cell r="A5424">
            <v>5417</v>
          </cell>
          <cell r="C5424" t="str">
            <v/>
          </cell>
          <cell r="D5424" t="str">
            <v/>
          </cell>
          <cell r="E5424" t="str">
            <v/>
          </cell>
          <cell r="F5424" t="str">
            <v/>
          </cell>
          <cell r="G5424" t="str">
            <v/>
          </cell>
          <cell r="H5424" t="str">
            <v/>
          </cell>
          <cell r="I5424" t="str">
            <v/>
          </cell>
          <cell r="J5424" t="e">
            <v>#REF!</v>
          </cell>
        </row>
        <row r="5425">
          <cell r="A5425">
            <v>5418</v>
          </cell>
          <cell r="C5425" t="str">
            <v/>
          </cell>
          <cell r="D5425" t="str">
            <v/>
          </cell>
          <cell r="E5425" t="str">
            <v/>
          </cell>
          <cell r="F5425" t="str">
            <v/>
          </cell>
          <cell r="G5425" t="str">
            <v/>
          </cell>
          <cell r="H5425" t="str">
            <v/>
          </cell>
          <cell r="I5425" t="str">
            <v/>
          </cell>
          <cell r="J5425" t="e">
            <v>#REF!</v>
          </cell>
        </row>
        <row r="5426">
          <cell r="A5426">
            <v>5419</v>
          </cell>
          <cell r="C5426" t="str">
            <v/>
          </cell>
          <cell r="D5426" t="str">
            <v/>
          </cell>
          <cell r="E5426" t="str">
            <v/>
          </cell>
          <cell r="F5426" t="str">
            <v/>
          </cell>
          <cell r="G5426" t="str">
            <v/>
          </cell>
          <cell r="H5426" t="str">
            <v/>
          </cell>
          <cell r="I5426" t="str">
            <v/>
          </cell>
          <cell r="J5426" t="e">
            <v>#REF!</v>
          </cell>
        </row>
        <row r="5427">
          <cell r="A5427">
            <v>5420</v>
          </cell>
          <cell r="C5427" t="str">
            <v/>
          </cell>
          <cell r="D5427" t="str">
            <v/>
          </cell>
          <cell r="E5427" t="str">
            <v/>
          </cell>
          <cell r="F5427" t="str">
            <v/>
          </cell>
          <cell r="G5427" t="str">
            <v/>
          </cell>
          <cell r="H5427" t="str">
            <v/>
          </cell>
          <cell r="I5427" t="str">
            <v/>
          </cell>
          <cell r="J5427" t="e">
            <v>#REF!</v>
          </cell>
        </row>
        <row r="5428">
          <cell r="A5428">
            <v>5421</v>
          </cell>
          <cell r="C5428" t="str">
            <v/>
          </cell>
          <cell r="D5428" t="str">
            <v/>
          </cell>
          <cell r="E5428" t="str">
            <v/>
          </cell>
          <cell r="F5428" t="str">
            <v/>
          </cell>
          <cell r="G5428" t="str">
            <v/>
          </cell>
          <cell r="H5428" t="str">
            <v/>
          </cell>
          <cell r="I5428" t="str">
            <v/>
          </cell>
          <cell r="J5428" t="e">
            <v>#REF!</v>
          </cell>
        </row>
        <row r="5429">
          <cell r="A5429">
            <v>5422</v>
          </cell>
          <cell r="C5429" t="str">
            <v/>
          </cell>
          <cell r="D5429" t="str">
            <v/>
          </cell>
          <cell r="E5429" t="str">
            <v/>
          </cell>
          <cell r="F5429" t="str">
            <v/>
          </cell>
          <cell r="G5429" t="str">
            <v/>
          </cell>
          <cell r="H5429" t="str">
            <v/>
          </cell>
          <cell r="I5429" t="str">
            <v/>
          </cell>
          <cell r="J5429" t="e">
            <v>#REF!</v>
          </cell>
        </row>
        <row r="5430">
          <cell r="A5430">
            <v>5423</v>
          </cell>
          <cell r="C5430" t="str">
            <v/>
          </cell>
          <cell r="D5430" t="str">
            <v/>
          </cell>
          <cell r="E5430" t="str">
            <v/>
          </cell>
          <cell r="F5430" t="str">
            <v/>
          </cell>
          <cell r="G5430" t="str">
            <v/>
          </cell>
          <cell r="H5430" t="str">
            <v/>
          </cell>
          <cell r="I5430" t="str">
            <v/>
          </cell>
          <cell r="J5430" t="e">
            <v>#REF!</v>
          </cell>
        </row>
        <row r="5431">
          <cell r="A5431">
            <v>5424</v>
          </cell>
          <cell r="C5431" t="str">
            <v/>
          </cell>
          <cell r="D5431" t="str">
            <v/>
          </cell>
          <cell r="E5431" t="str">
            <v/>
          </cell>
          <cell r="F5431" t="str">
            <v/>
          </cell>
          <cell r="G5431" t="str">
            <v/>
          </cell>
          <cell r="H5431" t="str">
            <v/>
          </cell>
          <cell r="I5431" t="str">
            <v/>
          </cell>
          <cell r="J5431" t="e">
            <v>#REF!</v>
          </cell>
        </row>
        <row r="5432">
          <cell r="A5432">
            <v>5425</v>
          </cell>
          <cell r="C5432" t="str">
            <v/>
          </cell>
          <cell r="D5432" t="str">
            <v/>
          </cell>
          <cell r="E5432" t="str">
            <v/>
          </cell>
          <cell r="F5432" t="str">
            <v/>
          </cell>
          <cell r="G5432" t="str">
            <v/>
          </cell>
          <cell r="H5432" t="str">
            <v/>
          </cell>
          <cell r="I5432" t="str">
            <v/>
          </cell>
          <cell r="J5432" t="e">
            <v>#REF!</v>
          </cell>
        </row>
        <row r="5433">
          <cell r="A5433">
            <v>5426</v>
          </cell>
          <cell r="C5433" t="str">
            <v/>
          </cell>
          <cell r="D5433" t="str">
            <v/>
          </cell>
          <cell r="E5433" t="str">
            <v/>
          </cell>
          <cell r="F5433" t="str">
            <v/>
          </cell>
          <cell r="G5433" t="str">
            <v/>
          </cell>
          <cell r="H5433" t="str">
            <v/>
          </cell>
          <cell r="I5433" t="str">
            <v/>
          </cell>
          <cell r="J5433" t="e">
            <v>#REF!</v>
          </cell>
        </row>
        <row r="5434">
          <cell r="A5434">
            <v>5427</v>
          </cell>
          <cell r="C5434" t="str">
            <v/>
          </cell>
          <cell r="D5434" t="str">
            <v/>
          </cell>
          <cell r="E5434" t="str">
            <v/>
          </cell>
          <cell r="F5434" t="str">
            <v/>
          </cell>
          <cell r="G5434" t="str">
            <v/>
          </cell>
          <cell r="H5434" t="str">
            <v/>
          </cell>
          <cell r="I5434" t="str">
            <v/>
          </cell>
          <cell r="J5434" t="e">
            <v>#REF!</v>
          </cell>
        </row>
        <row r="5435">
          <cell r="A5435">
            <v>5428</v>
          </cell>
          <cell r="C5435" t="str">
            <v/>
          </cell>
          <cell r="D5435" t="str">
            <v/>
          </cell>
          <cell r="E5435" t="str">
            <v/>
          </cell>
          <cell r="F5435" t="str">
            <v/>
          </cell>
          <cell r="G5435" t="str">
            <v/>
          </cell>
          <cell r="H5435" t="str">
            <v/>
          </cell>
          <cell r="I5435" t="str">
            <v/>
          </cell>
          <cell r="J5435" t="e">
            <v>#REF!</v>
          </cell>
        </row>
        <row r="5436">
          <cell r="A5436">
            <v>5429</v>
          </cell>
          <cell r="C5436" t="str">
            <v/>
          </cell>
          <cell r="D5436" t="str">
            <v/>
          </cell>
          <cell r="E5436" t="str">
            <v/>
          </cell>
          <cell r="F5436" t="str">
            <v/>
          </cell>
          <cell r="G5436" t="str">
            <v/>
          </cell>
          <cell r="H5436" t="str">
            <v/>
          </cell>
          <cell r="I5436" t="str">
            <v/>
          </cell>
          <cell r="J5436" t="e">
            <v>#REF!</v>
          </cell>
        </row>
        <row r="5437">
          <cell r="A5437">
            <v>5430</v>
          </cell>
          <cell r="C5437" t="str">
            <v/>
          </cell>
          <cell r="D5437" t="str">
            <v/>
          </cell>
          <cell r="E5437" t="str">
            <v/>
          </cell>
          <cell r="F5437" t="str">
            <v/>
          </cell>
          <cell r="G5437" t="str">
            <v/>
          </cell>
          <cell r="H5437" t="str">
            <v/>
          </cell>
          <cell r="I5437" t="str">
            <v/>
          </cell>
          <cell r="J5437" t="e">
            <v>#REF!</v>
          </cell>
        </row>
        <row r="5438">
          <cell r="A5438">
            <v>5431</v>
          </cell>
          <cell r="C5438" t="str">
            <v/>
          </cell>
          <cell r="D5438" t="str">
            <v/>
          </cell>
          <cell r="E5438" t="str">
            <v/>
          </cell>
          <cell r="F5438" t="str">
            <v/>
          </cell>
          <cell r="G5438" t="str">
            <v/>
          </cell>
          <cell r="H5438" t="str">
            <v/>
          </cell>
          <cell r="I5438" t="str">
            <v/>
          </cell>
          <cell r="J5438" t="e">
            <v>#REF!</v>
          </cell>
        </row>
        <row r="5439">
          <cell r="A5439">
            <v>5432</v>
          </cell>
          <cell r="C5439" t="str">
            <v/>
          </cell>
          <cell r="D5439" t="str">
            <v/>
          </cell>
          <cell r="E5439" t="str">
            <v/>
          </cell>
          <cell r="F5439" t="str">
            <v/>
          </cell>
          <cell r="G5439" t="str">
            <v/>
          </cell>
          <cell r="H5439" t="str">
            <v/>
          </cell>
          <cell r="I5439" t="str">
            <v/>
          </cell>
          <cell r="J5439" t="e">
            <v>#REF!</v>
          </cell>
        </row>
        <row r="5440">
          <cell r="A5440">
            <v>5433</v>
          </cell>
          <cell r="C5440" t="str">
            <v/>
          </cell>
          <cell r="D5440" t="str">
            <v/>
          </cell>
          <cell r="E5440" t="str">
            <v/>
          </cell>
          <cell r="F5440" t="str">
            <v/>
          </cell>
          <cell r="G5440" t="str">
            <v/>
          </cell>
          <cell r="H5440" t="str">
            <v/>
          </cell>
          <cell r="I5440" t="str">
            <v/>
          </cell>
          <cell r="J5440" t="e">
            <v>#REF!</v>
          </cell>
        </row>
        <row r="5441">
          <cell r="A5441">
            <v>5434</v>
          </cell>
          <cell r="C5441" t="str">
            <v/>
          </cell>
          <cell r="D5441" t="str">
            <v/>
          </cell>
          <cell r="E5441" t="str">
            <v/>
          </cell>
          <cell r="F5441" t="str">
            <v/>
          </cell>
          <cell r="G5441" t="str">
            <v/>
          </cell>
          <cell r="H5441" t="str">
            <v/>
          </cell>
          <cell r="I5441" t="str">
            <v/>
          </cell>
          <cell r="J5441" t="e">
            <v>#REF!</v>
          </cell>
        </row>
        <row r="5442">
          <cell r="A5442">
            <v>5435</v>
          </cell>
          <cell r="C5442" t="str">
            <v/>
          </cell>
          <cell r="D5442" t="str">
            <v/>
          </cell>
          <cell r="E5442" t="str">
            <v/>
          </cell>
          <cell r="F5442" t="str">
            <v/>
          </cell>
          <cell r="G5442" t="str">
            <v/>
          </cell>
          <cell r="H5442" t="str">
            <v/>
          </cell>
          <cell r="I5442" t="str">
            <v/>
          </cell>
          <cell r="J5442" t="e">
            <v>#REF!</v>
          </cell>
        </row>
        <row r="5443">
          <cell r="A5443">
            <v>5436</v>
          </cell>
          <cell r="C5443" t="str">
            <v/>
          </cell>
          <cell r="D5443" t="str">
            <v/>
          </cell>
          <cell r="E5443" t="str">
            <v/>
          </cell>
          <cell r="F5443" t="str">
            <v/>
          </cell>
          <cell r="G5443" t="str">
            <v/>
          </cell>
          <cell r="H5443" t="str">
            <v/>
          </cell>
          <cell r="I5443" t="str">
            <v/>
          </cell>
          <cell r="J5443" t="e">
            <v>#REF!</v>
          </cell>
        </row>
        <row r="5444">
          <cell r="A5444">
            <v>5437</v>
          </cell>
          <cell r="C5444" t="str">
            <v/>
          </cell>
          <cell r="D5444" t="str">
            <v/>
          </cell>
          <cell r="E5444" t="str">
            <v/>
          </cell>
          <cell r="F5444" t="str">
            <v/>
          </cell>
          <cell r="G5444" t="str">
            <v/>
          </cell>
          <cell r="H5444" t="str">
            <v/>
          </cell>
          <cell r="I5444" t="str">
            <v/>
          </cell>
          <cell r="J5444" t="e">
            <v>#REF!</v>
          </cell>
        </row>
        <row r="5445">
          <cell r="A5445">
            <v>5438</v>
          </cell>
          <cell r="C5445" t="str">
            <v/>
          </cell>
          <cell r="D5445" t="str">
            <v/>
          </cell>
          <cell r="E5445" t="str">
            <v/>
          </cell>
          <cell r="F5445" t="str">
            <v/>
          </cell>
          <cell r="G5445" t="str">
            <v/>
          </cell>
          <cell r="H5445" t="str">
            <v/>
          </cell>
          <cell r="I5445" t="str">
            <v/>
          </cell>
          <cell r="J5445" t="e">
            <v>#REF!</v>
          </cell>
        </row>
        <row r="5446">
          <cell r="A5446">
            <v>5439</v>
          </cell>
          <cell r="C5446" t="str">
            <v/>
          </cell>
          <cell r="D5446" t="str">
            <v/>
          </cell>
          <cell r="E5446" t="str">
            <v/>
          </cell>
          <cell r="F5446" t="str">
            <v/>
          </cell>
          <cell r="G5446" t="str">
            <v/>
          </cell>
          <cell r="H5446" t="str">
            <v/>
          </cell>
          <cell r="I5446" t="str">
            <v/>
          </cell>
          <cell r="J5446" t="e">
            <v>#REF!</v>
          </cell>
        </row>
        <row r="5447">
          <cell r="A5447">
            <v>5440</v>
          </cell>
          <cell r="C5447" t="str">
            <v/>
          </cell>
          <cell r="D5447" t="str">
            <v/>
          </cell>
          <cell r="E5447" t="str">
            <v/>
          </cell>
          <cell r="F5447" t="str">
            <v/>
          </cell>
          <cell r="G5447" t="str">
            <v/>
          </cell>
          <cell r="H5447" t="str">
            <v/>
          </cell>
          <cell r="I5447" t="str">
            <v/>
          </cell>
          <cell r="J5447" t="e">
            <v>#REF!</v>
          </cell>
        </row>
        <row r="5448">
          <cell r="A5448">
            <v>5441</v>
          </cell>
          <cell r="C5448" t="str">
            <v/>
          </cell>
          <cell r="D5448" t="str">
            <v/>
          </cell>
          <cell r="E5448" t="str">
            <v/>
          </cell>
          <cell r="F5448" t="str">
            <v/>
          </cell>
          <cell r="G5448" t="str">
            <v/>
          </cell>
          <cell r="H5448" t="str">
            <v/>
          </cell>
          <cell r="I5448" t="str">
            <v/>
          </cell>
          <cell r="J5448" t="e">
            <v>#REF!</v>
          </cell>
        </row>
        <row r="5449">
          <cell r="A5449">
            <v>5442</v>
          </cell>
          <cell r="C5449" t="str">
            <v/>
          </cell>
          <cell r="D5449" t="str">
            <v/>
          </cell>
          <cell r="E5449" t="str">
            <v/>
          </cell>
          <cell r="F5449" t="str">
            <v/>
          </cell>
          <cell r="G5449" t="str">
            <v/>
          </cell>
          <cell r="H5449" t="str">
            <v/>
          </cell>
          <cell r="I5449" t="str">
            <v/>
          </cell>
          <cell r="J5449" t="e">
            <v>#REF!</v>
          </cell>
        </row>
        <row r="5450">
          <cell r="A5450">
            <v>5443</v>
          </cell>
          <cell r="C5450" t="str">
            <v/>
          </cell>
          <cell r="D5450" t="str">
            <v/>
          </cell>
          <cell r="E5450" t="str">
            <v/>
          </cell>
          <cell r="F5450" t="str">
            <v/>
          </cell>
          <cell r="G5450" t="str">
            <v/>
          </cell>
          <cell r="H5450" t="str">
            <v/>
          </cell>
          <cell r="I5450" t="str">
            <v/>
          </cell>
          <cell r="J5450" t="e">
            <v>#REF!</v>
          </cell>
        </row>
        <row r="5451">
          <cell r="A5451">
            <v>5444</v>
          </cell>
          <cell r="C5451" t="str">
            <v/>
          </cell>
          <cell r="D5451" t="str">
            <v/>
          </cell>
          <cell r="E5451" t="str">
            <v/>
          </cell>
          <cell r="F5451" t="str">
            <v/>
          </cell>
          <cell r="G5451" t="str">
            <v/>
          </cell>
          <cell r="H5451" t="str">
            <v/>
          </cell>
          <cell r="I5451" t="str">
            <v/>
          </cell>
          <cell r="J5451" t="e">
            <v>#REF!</v>
          </cell>
        </row>
        <row r="5452">
          <cell r="A5452">
            <v>5445</v>
          </cell>
          <cell r="C5452" t="str">
            <v/>
          </cell>
          <cell r="D5452" t="str">
            <v/>
          </cell>
          <cell r="E5452" t="str">
            <v/>
          </cell>
          <cell r="F5452" t="str">
            <v/>
          </cell>
          <cell r="G5452" t="str">
            <v/>
          </cell>
          <cell r="H5452" t="str">
            <v/>
          </cell>
          <cell r="I5452" t="str">
            <v/>
          </cell>
          <cell r="J5452" t="e">
            <v>#REF!</v>
          </cell>
        </row>
        <row r="5453">
          <cell r="A5453">
            <v>5446</v>
          </cell>
          <cell r="C5453" t="str">
            <v/>
          </cell>
          <cell r="D5453" t="str">
            <v/>
          </cell>
          <cell r="E5453" t="str">
            <v/>
          </cell>
          <cell r="F5453" t="str">
            <v/>
          </cell>
          <cell r="G5453" t="str">
            <v/>
          </cell>
          <cell r="H5453" t="str">
            <v/>
          </cell>
          <cell r="I5453" t="str">
            <v/>
          </cell>
          <cell r="J5453" t="e">
            <v>#REF!</v>
          </cell>
        </row>
        <row r="5454">
          <cell r="A5454">
            <v>5447</v>
          </cell>
          <cell r="C5454" t="str">
            <v/>
          </cell>
          <cell r="D5454" t="str">
            <v/>
          </cell>
          <cell r="E5454" t="str">
            <v/>
          </cell>
          <cell r="F5454" t="str">
            <v/>
          </cell>
          <cell r="G5454" t="str">
            <v/>
          </cell>
          <cell r="H5454" t="str">
            <v/>
          </cell>
          <cell r="I5454" t="str">
            <v/>
          </cell>
          <cell r="J5454" t="e">
            <v>#REF!</v>
          </cell>
        </row>
        <row r="5455">
          <cell r="A5455">
            <v>5448</v>
          </cell>
          <cell r="C5455" t="str">
            <v/>
          </cell>
          <cell r="D5455" t="str">
            <v/>
          </cell>
          <cell r="E5455" t="str">
            <v/>
          </cell>
          <cell r="F5455" t="str">
            <v/>
          </cell>
          <cell r="G5455" t="str">
            <v/>
          </cell>
          <cell r="H5455" t="str">
            <v/>
          </cell>
          <cell r="I5455" t="str">
            <v/>
          </cell>
          <cell r="J5455" t="e">
            <v>#REF!</v>
          </cell>
        </row>
        <row r="5456">
          <cell r="A5456">
            <v>5449</v>
          </cell>
          <cell r="C5456" t="str">
            <v/>
          </cell>
          <cell r="D5456" t="str">
            <v/>
          </cell>
          <cell r="E5456" t="str">
            <v/>
          </cell>
          <cell r="F5456" t="str">
            <v/>
          </cell>
          <cell r="G5456" t="str">
            <v/>
          </cell>
          <cell r="H5456" t="str">
            <v/>
          </cell>
          <cell r="I5456" t="str">
            <v/>
          </cell>
          <cell r="J5456" t="e">
            <v>#REF!</v>
          </cell>
        </row>
        <row r="5457">
          <cell r="A5457">
            <v>5450</v>
          </cell>
          <cell r="C5457" t="str">
            <v/>
          </cell>
          <cell r="D5457" t="str">
            <v/>
          </cell>
          <cell r="E5457" t="str">
            <v/>
          </cell>
          <cell r="F5457" t="str">
            <v/>
          </cell>
          <cell r="G5457" t="str">
            <v/>
          </cell>
          <cell r="H5457" t="str">
            <v/>
          </cell>
          <cell r="I5457" t="str">
            <v/>
          </cell>
          <cell r="J5457" t="e">
            <v>#REF!</v>
          </cell>
        </row>
        <row r="5458">
          <cell r="A5458">
            <v>5451</v>
          </cell>
          <cell r="C5458" t="str">
            <v/>
          </cell>
          <cell r="D5458" t="str">
            <v/>
          </cell>
          <cell r="E5458" t="str">
            <v/>
          </cell>
          <cell r="F5458" t="str">
            <v/>
          </cell>
          <cell r="G5458" t="str">
            <v/>
          </cell>
          <cell r="H5458" t="str">
            <v/>
          </cell>
          <cell r="I5458" t="str">
            <v/>
          </cell>
          <cell r="J5458" t="e">
            <v>#REF!</v>
          </cell>
        </row>
        <row r="5459">
          <cell r="A5459">
            <v>5452</v>
          </cell>
          <cell r="C5459" t="str">
            <v/>
          </cell>
          <cell r="D5459" t="str">
            <v/>
          </cell>
          <cell r="E5459" t="str">
            <v/>
          </cell>
          <cell r="F5459" t="str">
            <v/>
          </cell>
          <cell r="G5459" t="str">
            <v/>
          </cell>
          <cell r="H5459" t="str">
            <v/>
          </cell>
          <cell r="I5459" t="str">
            <v/>
          </cell>
          <cell r="J5459" t="e">
            <v>#REF!</v>
          </cell>
        </row>
        <row r="5460">
          <cell r="A5460">
            <v>5453</v>
          </cell>
          <cell r="C5460" t="str">
            <v/>
          </cell>
          <cell r="D5460" t="str">
            <v/>
          </cell>
          <cell r="E5460" t="str">
            <v/>
          </cell>
          <cell r="F5460" t="str">
            <v/>
          </cell>
          <cell r="G5460" t="str">
            <v/>
          </cell>
          <cell r="H5460" t="str">
            <v/>
          </cell>
          <cell r="I5460" t="str">
            <v/>
          </cell>
          <cell r="J5460" t="e">
            <v>#REF!</v>
          </cell>
        </row>
        <row r="5461">
          <cell r="A5461">
            <v>5454</v>
          </cell>
          <cell r="C5461" t="str">
            <v/>
          </cell>
          <cell r="D5461" t="str">
            <v/>
          </cell>
          <cell r="E5461" t="str">
            <v/>
          </cell>
          <cell r="F5461" t="str">
            <v/>
          </cell>
          <cell r="G5461" t="str">
            <v/>
          </cell>
          <cell r="H5461" t="str">
            <v/>
          </cell>
          <cell r="I5461" t="str">
            <v/>
          </cell>
          <cell r="J5461" t="e">
            <v>#REF!</v>
          </cell>
        </row>
        <row r="5462">
          <cell r="A5462">
            <v>5455</v>
          </cell>
          <cell r="C5462" t="str">
            <v/>
          </cell>
          <cell r="D5462" t="str">
            <v/>
          </cell>
          <cell r="E5462" t="str">
            <v/>
          </cell>
          <cell r="F5462" t="str">
            <v/>
          </cell>
          <cell r="G5462" t="str">
            <v/>
          </cell>
          <cell r="H5462" t="str">
            <v/>
          </cell>
          <cell r="I5462" t="str">
            <v/>
          </cell>
          <cell r="J5462" t="e">
            <v>#REF!</v>
          </cell>
        </row>
        <row r="5463">
          <cell r="A5463">
            <v>5456</v>
          </cell>
          <cell r="C5463" t="str">
            <v/>
          </cell>
          <cell r="D5463" t="str">
            <v/>
          </cell>
          <cell r="E5463" t="str">
            <v/>
          </cell>
          <cell r="F5463" t="str">
            <v/>
          </cell>
          <cell r="G5463" t="str">
            <v/>
          </cell>
          <cell r="H5463" t="str">
            <v/>
          </cell>
          <cell r="I5463" t="str">
            <v/>
          </cell>
          <cell r="J5463" t="e">
            <v>#REF!</v>
          </cell>
        </row>
        <row r="5464">
          <cell r="A5464">
            <v>5457</v>
          </cell>
          <cell r="C5464" t="str">
            <v/>
          </cell>
          <cell r="D5464" t="str">
            <v/>
          </cell>
          <cell r="E5464" t="str">
            <v/>
          </cell>
          <cell r="F5464" t="str">
            <v/>
          </cell>
          <cell r="G5464" t="str">
            <v/>
          </cell>
          <cell r="H5464" t="str">
            <v/>
          </cell>
          <cell r="I5464" t="str">
            <v/>
          </cell>
          <cell r="J5464" t="e">
            <v>#REF!</v>
          </cell>
        </row>
        <row r="5465">
          <cell r="A5465">
            <v>5458</v>
          </cell>
          <cell r="C5465" t="str">
            <v/>
          </cell>
          <cell r="D5465" t="str">
            <v/>
          </cell>
          <cell r="E5465" t="str">
            <v/>
          </cell>
          <cell r="F5465" t="str">
            <v/>
          </cell>
          <cell r="G5465" t="str">
            <v/>
          </cell>
          <cell r="H5465" t="str">
            <v/>
          </cell>
          <cell r="I5465" t="str">
            <v/>
          </cell>
          <cell r="J5465" t="e">
            <v>#REF!</v>
          </cell>
        </row>
        <row r="5466">
          <cell r="A5466">
            <v>5459</v>
          </cell>
          <cell r="C5466" t="str">
            <v/>
          </cell>
          <cell r="D5466" t="str">
            <v/>
          </cell>
          <cell r="E5466" t="str">
            <v/>
          </cell>
          <cell r="F5466" t="str">
            <v/>
          </cell>
          <cell r="G5466" t="str">
            <v/>
          </cell>
          <cell r="H5466" t="str">
            <v/>
          </cell>
          <cell r="I5466" t="str">
            <v/>
          </cell>
          <cell r="J5466" t="e">
            <v>#REF!</v>
          </cell>
        </row>
        <row r="5467">
          <cell r="A5467">
            <v>5460</v>
          </cell>
          <cell r="C5467" t="str">
            <v/>
          </cell>
          <cell r="D5467" t="str">
            <v/>
          </cell>
          <cell r="E5467" t="str">
            <v/>
          </cell>
          <cell r="F5467" t="str">
            <v/>
          </cell>
          <cell r="G5467" t="str">
            <v/>
          </cell>
          <cell r="H5467" t="str">
            <v/>
          </cell>
          <cell r="I5467" t="str">
            <v/>
          </cell>
          <cell r="J5467" t="e">
            <v>#REF!</v>
          </cell>
        </row>
        <row r="5468">
          <cell r="A5468">
            <v>5461</v>
          </cell>
          <cell r="C5468" t="str">
            <v/>
          </cell>
          <cell r="D5468" t="str">
            <v/>
          </cell>
          <cell r="E5468" t="str">
            <v/>
          </cell>
          <cell r="F5468" t="str">
            <v/>
          </cell>
          <cell r="G5468" t="str">
            <v/>
          </cell>
          <cell r="H5468" t="str">
            <v/>
          </cell>
          <cell r="I5468" t="str">
            <v/>
          </cell>
          <cell r="J5468" t="e">
            <v>#REF!</v>
          </cell>
        </row>
        <row r="5469">
          <cell r="A5469">
            <v>5462</v>
          </cell>
          <cell r="C5469" t="str">
            <v/>
          </cell>
          <cell r="D5469" t="str">
            <v/>
          </cell>
          <cell r="E5469" t="str">
            <v/>
          </cell>
          <cell r="F5469" t="str">
            <v/>
          </cell>
          <cell r="G5469" t="str">
            <v/>
          </cell>
          <cell r="H5469" t="str">
            <v/>
          </cell>
          <cell r="I5469" t="str">
            <v/>
          </cell>
          <cell r="J5469" t="e">
            <v>#REF!</v>
          </cell>
        </row>
        <row r="5470">
          <cell r="A5470">
            <v>5463</v>
          </cell>
          <cell r="C5470" t="str">
            <v/>
          </cell>
          <cell r="D5470" t="str">
            <v/>
          </cell>
          <cell r="E5470" t="str">
            <v/>
          </cell>
          <cell r="F5470" t="str">
            <v/>
          </cell>
          <cell r="G5470" t="str">
            <v/>
          </cell>
          <cell r="H5470" t="str">
            <v/>
          </cell>
          <cell r="I5470" t="str">
            <v/>
          </cell>
          <cell r="J5470" t="e">
            <v>#REF!</v>
          </cell>
        </row>
        <row r="5471">
          <cell r="A5471">
            <v>5464</v>
          </cell>
          <cell r="C5471" t="str">
            <v/>
          </cell>
          <cell r="D5471" t="str">
            <v/>
          </cell>
          <cell r="E5471" t="str">
            <v/>
          </cell>
          <cell r="F5471" t="str">
            <v/>
          </cell>
          <cell r="G5471" t="str">
            <v/>
          </cell>
          <cell r="H5471" t="str">
            <v/>
          </cell>
          <cell r="I5471" t="str">
            <v/>
          </cell>
          <cell r="J5471" t="e">
            <v>#REF!</v>
          </cell>
        </row>
        <row r="5472">
          <cell r="A5472">
            <v>5465</v>
          </cell>
          <cell r="C5472" t="str">
            <v/>
          </cell>
          <cell r="D5472" t="str">
            <v/>
          </cell>
          <cell r="E5472" t="str">
            <v/>
          </cell>
          <cell r="F5472" t="str">
            <v/>
          </cell>
          <cell r="G5472" t="str">
            <v/>
          </cell>
          <cell r="H5472" t="str">
            <v/>
          </cell>
          <cell r="I5472" t="str">
            <v/>
          </cell>
          <cell r="J5472" t="e">
            <v>#REF!</v>
          </cell>
        </row>
        <row r="5473">
          <cell r="A5473">
            <v>5466</v>
          </cell>
          <cell r="C5473" t="str">
            <v/>
          </cell>
          <cell r="D5473" t="str">
            <v/>
          </cell>
          <cell r="E5473" t="str">
            <v/>
          </cell>
          <cell r="F5473" t="str">
            <v/>
          </cell>
          <cell r="G5473" t="str">
            <v/>
          </cell>
          <cell r="H5473" t="str">
            <v/>
          </cell>
          <cell r="I5473" t="str">
            <v/>
          </cell>
          <cell r="J5473" t="e">
            <v>#REF!</v>
          </cell>
        </row>
        <row r="5474">
          <cell r="A5474">
            <v>5467</v>
          </cell>
          <cell r="C5474" t="str">
            <v/>
          </cell>
          <cell r="D5474" t="str">
            <v/>
          </cell>
          <cell r="E5474" t="str">
            <v/>
          </cell>
          <cell r="F5474" t="str">
            <v/>
          </cell>
          <cell r="G5474" t="str">
            <v/>
          </cell>
          <cell r="H5474" t="str">
            <v/>
          </cell>
          <cell r="I5474" t="str">
            <v/>
          </cell>
          <cell r="J5474" t="e">
            <v>#REF!</v>
          </cell>
        </row>
        <row r="5475">
          <cell r="A5475">
            <v>5468</v>
          </cell>
          <cell r="C5475" t="str">
            <v/>
          </cell>
          <cell r="D5475" t="str">
            <v/>
          </cell>
          <cell r="E5475" t="str">
            <v/>
          </cell>
          <cell r="F5475" t="str">
            <v/>
          </cell>
          <cell r="G5475" t="str">
            <v/>
          </cell>
          <cell r="H5475" t="str">
            <v/>
          </cell>
          <cell r="I5475" t="str">
            <v/>
          </cell>
          <cell r="J5475" t="e">
            <v>#REF!</v>
          </cell>
        </row>
        <row r="5476">
          <cell r="A5476">
            <v>5469</v>
          </cell>
          <cell r="C5476" t="str">
            <v/>
          </cell>
          <cell r="D5476" t="str">
            <v/>
          </cell>
          <cell r="E5476" t="str">
            <v/>
          </cell>
          <cell r="F5476" t="str">
            <v/>
          </cell>
          <cell r="G5476" t="str">
            <v/>
          </cell>
          <cell r="H5476" t="str">
            <v/>
          </cell>
          <cell r="I5476" t="str">
            <v/>
          </cell>
          <cell r="J5476" t="e">
            <v>#REF!</v>
          </cell>
        </row>
        <row r="5477">
          <cell r="A5477">
            <v>5470</v>
          </cell>
          <cell r="C5477" t="str">
            <v/>
          </cell>
          <cell r="D5477" t="str">
            <v/>
          </cell>
          <cell r="E5477" t="str">
            <v/>
          </cell>
          <cell r="F5477" t="str">
            <v/>
          </cell>
          <cell r="G5477" t="str">
            <v/>
          </cell>
          <cell r="H5477" t="str">
            <v/>
          </cell>
          <cell r="I5477" t="str">
            <v/>
          </cell>
          <cell r="J5477" t="e">
            <v>#REF!</v>
          </cell>
        </row>
        <row r="5478">
          <cell r="A5478">
            <v>5471</v>
          </cell>
          <cell r="C5478" t="str">
            <v/>
          </cell>
          <cell r="D5478" t="str">
            <v/>
          </cell>
          <cell r="E5478" t="str">
            <v/>
          </cell>
          <cell r="F5478" t="str">
            <v/>
          </cell>
          <cell r="G5478" t="str">
            <v/>
          </cell>
          <cell r="H5478" t="str">
            <v/>
          </cell>
          <cell r="I5478" t="str">
            <v/>
          </cell>
          <cell r="J5478" t="e">
            <v>#REF!</v>
          </cell>
        </row>
        <row r="5479">
          <cell r="A5479">
            <v>5472</v>
          </cell>
          <cell r="C5479" t="str">
            <v/>
          </cell>
          <cell r="D5479" t="str">
            <v/>
          </cell>
          <cell r="E5479" t="str">
            <v/>
          </cell>
          <cell r="F5479" t="str">
            <v/>
          </cell>
          <cell r="G5479" t="str">
            <v/>
          </cell>
          <cell r="H5479" t="str">
            <v/>
          </cell>
          <cell r="I5479" t="str">
            <v/>
          </cell>
          <cell r="J5479" t="e">
            <v>#REF!</v>
          </cell>
        </row>
        <row r="5480">
          <cell r="A5480">
            <v>5473</v>
          </cell>
          <cell r="C5480" t="str">
            <v/>
          </cell>
          <cell r="D5480" t="str">
            <v/>
          </cell>
          <cell r="E5480" t="str">
            <v/>
          </cell>
          <cell r="F5480" t="str">
            <v/>
          </cell>
          <cell r="G5480" t="str">
            <v/>
          </cell>
          <cell r="H5480" t="str">
            <v/>
          </cell>
          <cell r="I5480" t="str">
            <v/>
          </cell>
          <cell r="J5480" t="e">
            <v>#REF!</v>
          </cell>
        </row>
        <row r="5481">
          <cell r="A5481">
            <v>5474</v>
          </cell>
          <cell r="C5481" t="str">
            <v/>
          </cell>
          <cell r="D5481" t="str">
            <v/>
          </cell>
          <cell r="E5481" t="str">
            <v/>
          </cell>
          <cell r="F5481" t="str">
            <v/>
          </cell>
          <cell r="G5481" t="str">
            <v/>
          </cell>
          <cell r="H5481" t="str">
            <v/>
          </cell>
          <cell r="I5481" t="str">
            <v/>
          </cell>
          <cell r="J5481" t="e">
            <v>#REF!</v>
          </cell>
        </row>
        <row r="5482">
          <cell r="A5482">
            <v>5475</v>
          </cell>
          <cell r="C5482" t="str">
            <v/>
          </cell>
          <cell r="D5482" t="str">
            <v/>
          </cell>
          <cell r="E5482" t="str">
            <v/>
          </cell>
          <cell r="F5482" t="str">
            <v/>
          </cell>
          <cell r="G5482" t="str">
            <v/>
          </cell>
          <cell r="H5482" t="str">
            <v/>
          </cell>
          <cell r="I5482" t="str">
            <v/>
          </cell>
          <cell r="J5482" t="e">
            <v>#REF!</v>
          </cell>
        </row>
        <row r="5483">
          <cell r="A5483">
            <v>5476</v>
          </cell>
          <cell r="C5483" t="str">
            <v/>
          </cell>
          <cell r="D5483" t="str">
            <v/>
          </cell>
          <cell r="E5483" t="str">
            <v/>
          </cell>
          <cell r="F5483" t="str">
            <v/>
          </cell>
          <cell r="G5483" t="str">
            <v/>
          </cell>
          <cell r="H5483" t="str">
            <v/>
          </cell>
          <cell r="I5483" t="str">
            <v/>
          </cell>
          <cell r="J5483" t="e">
            <v>#REF!</v>
          </cell>
        </row>
        <row r="5484">
          <cell r="A5484">
            <v>5477</v>
          </cell>
          <cell r="C5484" t="str">
            <v/>
          </cell>
          <cell r="D5484" t="str">
            <v/>
          </cell>
          <cell r="E5484" t="str">
            <v/>
          </cell>
          <cell r="F5484" t="str">
            <v/>
          </cell>
          <cell r="G5484" t="str">
            <v/>
          </cell>
          <cell r="H5484" t="str">
            <v/>
          </cell>
          <cell r="I5484" t="str">
            <v/>
          </cell>
          <cell r="J5484" t="e">
            <v>#REF!</v>
          </cell>
        </row>
        <row r="5485">
          <cell r="A5485">
            <v>5478</v>
          </cell>
          <cell r="C5485" t="str">
            <v/>
          </cell>
          <cell r="D5485" t="str">
            <v/>
          </cell>
          <cell r="E5485" t="str">
            <v/>
          </cell>
          <cell r="F5485" t="str">
            <v/>
          </cell>
          <cell r="G5485" t="str">
            <v/>
          </cell>
          <cell r="H5485" t="str">
            <v/>
          </cell>
          <cell r="I5485" t="str">
            <v/>
          </cell>
          <cell r="J5485" t="e">
            <v>#REF!</v>
          </cell>
        </row>
        <row r="5486">
          <cell r="A5486">
            <v>5479</v>
          </cell>
          <cell r="C5486" t="str">
            <v/>
          </cell>
          <cell r="D5486" t="str">
            <v/>
          </cell>
          <cell r="E5486" t="str">
            <v/>
          </cell>
          <cell r="F5486" t="str">
            <v/>
          </cell>
          <cell r="G5486" t="str">
            <v/>
          </cell>
          <cell r="H5486" t="str">
            <v/>
          </cell>
          <cell r="I5486" t="str">
            <v/>
          </cell>
          <cell r="J5486" t="e">
            <v>#REF!</v>
          </cell>
        </row>
        <row r="5487">
          <cell r="A5487">
            <v>5480</v>
          </cell>
          <cell r="C5487" t="str">
            <v/>
          </cell>
          <cell r="D5487" t="str">
            <v/>
          </cell>
          <cell r="E5487" t="str">
            <v/>
          </cell>
          <cell r="F5487" t="str">
            <v/>
          </cell>
          <cell r="G5487" t="str">
            <v/>
          </cell>
          <cell r="H5487" t="str">
            <v/>
          </cell>
          <cell r="I5487" t="str">
            <v/>
          </cell>
          <cell r="J5487" t="e">
            <v>#REF!</v>
          </cell>
        </row>
        <row r="5488">
          <cell r="A5488">
            <v>5481</v>
          </cell>
          <cell r="C5488" t="str">
            <v/>
          </cell>
          <cell r="D5488" t="str">
            <v/>
          </cell>
          <cell r="E5488" t="str">
            <v/>
          </cell>
          <cell r="F5488" t="str">
            <v/>
          </cell>
          <cell r="G5488" t="str">
            <v/>
          </cell>
          <cell r="H5488" t="str">
            <v/>
          </cell>
          <cell r="I5488" t="str">
            <v/>
          </cell>
          <cell r="J5488" t="e">
            <v>#REF!</v>
          </cell>
        </row>
        <row r="5489">
          <cell r="A5489">
            <v>5482</v>
          </cell>
          <cell r="C5489" t="str">
            <v/>
          </cell>
          <cell r="D5489" t="str">
            <v/>
          </cell>
          <cell r="E5489" t="str">
            <v/>
          </cell>
          <cell r="F5489" t="str">
            <v/>
          </cell>
          <cell r="G5489" t="str">
            <v/>
          </cell>
          <cell r="H5489" t="str">
            <v/>
          </cell>
          <cell r="I5489" t="str">
            <v/>
          </cell>
          <cell r="J5489" t="e">
            <v>#REF!</v>
          </cell>
        </row>
        <row r="5490">
          <cell r="A5490">
            <v>5483</v>
          </cell>
          <cell r="C5490" t="str">
            <v/>
          </cell>
          <cell r="D5490" t="str">
            <v/>
          </cell>
          <cell r="E5490" t="str">
            <v/>
          </cell>
          <cell r="F5490" t="str">
            <v/>
          </cell>
          <cell r="G5490" t="str">
            <v/>
          </cell>
          <cell r="H5490" t="str">
            <v/>
          </cell>
          <cell r="I5490" t="str">
            <v/>
          </cell>
          <cell r="J5490" t="e">
            <v>#REF!</v>
          </cell>
        </row>
        <row r="5491">
          <cell r="A5491">
            <v>5484</v>
          </cell>
          <cell r="C5491" t="str">
            <v/>
          </cell>
          <cell r="D5491" t="str">
            <v/>
          </cell>
          <cell r="E5491" t="str">
            <v/>
          </cell>
          <cell r="F5491" t="str">
            <v/>
          </cell>
          <cell r="G5491" t="str">
            <v/>
          </cell>
          <cell r="H5491" t="str">
            <v/>
          </cell>
          <cell r="I5491" t="str">
            <v/>
          </cell>
          <cell r="J5491" t="e">
            <v>#REF!</v>
          </cell>
        </row>
        <row r="5492">
          <cell r="A5492">
            <v>5485</v>
          </cell>
          <cell r="C5492" t="str">
            <v/>
          </cell>
          <cell r="D5492" t="str">
            <v/>
          </cell>
          <cell r="E5492" t="str">
            <v/>
          </cell>
          <cell r="F5492" t="str">
            <v/>
          </cell>
          <cell r="G5492" t="str">
            <v/>
          </cell>
          <cell r="H5492" t="str">
            <v/>
          </cell>
          <cell r="I5492" t="str">
            <v/>
          </cell>
          <cell r="J5492" t="e">
            <v>#REF!</v>
          </cell>
        </row>
        <row r="5493">
          <cell r="A5493">
            <v>5486</v>
          </cell>
          <cell r="C5493" t="str">
            <v/>
          </cell>
          <cell r="D5493" t="str">
            <v/>
          </cell>
          <cell r="E5493" t="str">
            <v/>
          </cell>
          <cell r="F5493" t="str">
            <v/>
          </cell>
          <cell r="G5493" t="str">
            <v/>
          </cell>
          <cell r="H5493" t="str">
            <v/>
          </cell>
          <cell r="I5493" t="str">
            <v/>
          </cell>
          <cell r="J5493" t="e">
            <v>#REF!</v>
          </cell>
        </row>
        <row r="5494">
          <cell r="A5494">
            <v>5487</v>
          </cell>
          <cell r="C5494" t="str">
            <v/>
          </cell>
          <cell r="D5494" t="str">
            <v/>
          </cell>
          <cell r="E5494" t="str">
            <v/>
          </cell>
          <cell r="F5494" t="str">
            <v/>
          </cell>
          <cell r="G5494" t="str">
            <v/>
          </cell>
          <cell r="H5494" t="str">
            <v/>
          </cell>
          <cell r="I5494" t="str">
            <v/>
          </cell>
          <cell r="J5494" t="e">
            <v>#REF!</v>
          </cell>
        </row>
        <row r="5495">
          <cell r="A5495">
            <v>5488</v>
          </cell>
          <cell r="C5495" t="str">
            <v/>
          </cell>
          <cell r="D5495" t="str">
            <v/>
          </cell>
          <cell r="E5495" t="str">
            <v/>
          </cell>
          <cell r="F5495" t="str">
            <v/>
          </cell>
          <cell r="G5495" t="str">
            <v/>
          </cell>
          <cell r="H5495" t="str">
            <v/>
          </cell>
          <cell r="I5495" t="str">
            <v/>
          </cell>
          <cell r="J5495" t="e">
            <v>#REF!</v>
          </cell>
        </row>
        <row r="5496">
          <cell r="A5496">
            <v>5489</v>
          </cell>
          <cell r="C5496" t="str">
            <v/>
          </cell>
          <cell r="D5496" t="str">
            <v/>
          </cell>
          <cell r="E5496" t="str">
            <v/>
          </cell>
          <cell r="F5496" t="str">
            <v/>
          </cell>
          <cell r="G5496" t="str">
            <v/>
          </cell>
          <cell r="H5496" t="str">
            <v/>
          </cell>
          <cell r="I5496" t="str">
            <v/>
          </cell>
          <cell r="J5496" t="e">
            <v>#REF!</v>
          </cell>
        </row>
        <row r="5497">
          <cell r="A5497">
            <v>5490</v>
          </cell>
          <cell r="C5497" t="str">
            <v/>
          </cell>
          <cell r="D5497" t="str">
            <v/>
          </cell>
          <cell r="E5497" t="str">
            <v/>
          </cell>
          <cell r="F5497" t="str">
            <v/>
          </cell>
          <cell r="G5497" t="str">
            <v/>
          </cell>
          <cell r="H5497" t="str">
            <v/>
          </cell>
          <cell r="I5497" t="str">
            <v/>
          </cell>
          <cell r="J5497" t="e">
            <v>#REF!</v>
          </cell>
        </row>
        <row r="5498">
          <cell r="A5498">
            <v>5491</v>
          </cell>
          <cell r="C5498" t="str">
            <v/>
          </cell>
          <cell r="D5498" t="str">
            <v/>
          </cell>
          <cell r="E5498" t="str">
            <v/>
          </cell>
          <cell r="F5498" t="str">
            <v/>
          </cell>
          <cell r="G5498" t="str">
            <v/>
          </cell>
          <cell r="H5498" t="str">
            <v/>
          </cell>
          <cell r="I5498" t="str">
            <v/>
          </cell>
          <cell r="J5498" t="e">
            <v>#REF!</v>
          </cell>
        </row>
        <row r="5499">
          <cell r="A5499">
            <v>5492</v>
          </cell>
          <cell r="C5499" t="str">
            <v/>
          </cell>
          <cell r="D5499" t="str">
            <v/>
          </cell>
          <cell r="E5499" t="str">
            <v/>
          </cell>
          <cell r="F5499" t="str">
            <v/>
          </cell>
          <cell r="G5499" t="str">
            <v/>
          </cell>
          <cell r="H5499" t="str">
            <v/>
          </cell>
          <cell r="I5499" t="str">
            <v/>
          </cell>
          <cell r="J5499" t="e">
            <v>#REF!</v>
          </cell>
        </row>
        <row r="5500">
          <cell r="A5500">
            <v>5493</v>
          </cell>
          <cell r="C5500" t="str">
            <v/>
          </cell>
          <cell r="D5500" t="str">
            <v/>
          </cell>
          <cell r="E5500" t="str">
            <v/>
          </cell>
          <cell r="F5500" t="str">
            <v/>
          </cell>
          <cell r="G5500" t="str">
            <v/>
          </cell>
          <cell r="H5500" t="str">
            <v/>
          </cell>
          <cell r="I5500" t="str">
            <v/>
          </cell>
          <cell r="J5500" t="e">
            <v>#REF!</v>
          </cell>
        </row>
        <row r="5501">
          <cell r="A5501">
            <v>5494</v>
          </cell>
          <cell r="C5501" t="str">
            <v/>
          </cell>
          <cell r="D5501" t="str">
            <v/>
          </cell>
          <cell r="E5501" t="str">
            <v/>
          </cell>
          <cell r="F5501" t="str">
            <v/>
          </cell>
          <cell r="G5501" t="str">
            <v/>
          </cell>
          <cell r="H5501" t="str">
            <v/>
          </cell>
          <cell r="I5501" t="str">
            <v/>
          </cell>
          <cell r="J5501" t="e">
            <v>#REF!</v>
          </cell>
        </row>
        <row r="5502">
          <cell r="A5502">
            <v>5495</v>
          </cell>
          <cell r="C5502" t="str">
            <v/>
          </cell>
          <cell r="D5502" t="str">
            <v/>
          </cell>
          <cell r="E5502" t="str">
            <v/>
          </cell>
          <cell r="F5502" t="str">
            <v/>
          </cell>
          <cell r="G5502" t="str">
            <v/>
          </cell>
          <cell r="H5502" t="str">
            <v/>
          </cell>
          <cell r="I5502" t="str">
            <v/>
          </cell>
          <cell r="J5502" t="e">
            <v>#REF!</v>
          </cell>
        </row>
        <row r="5503">
          <cell r="A5503">
            <v>5496</v>
          </cell>
          <cell r="C5503" t="str">
            <v/>
          </cell>
          <cell r="D5503" t="str">
            <v/>
          </cell>
          <cell r="E5503" t="str">
            <v/>
          </cell>
          <cell r="F5503" t="str">
            <v/>
          </cell>
          <cell r="G5503" t="str">
            <v/>
          </cell>
          <cell r="H5503" t="str">
            <v/>
          </cell>
          <cell r="I5503" t="str">
            <v/>
          </cell>
          <cell r="J5503" t="e">
            <v>#REF!</v>
          </cell>
        </row>
        <row r="5504">
          <cell r="A5504">
            <v>5497</v>
          </cell>
          <cell r="C5504" t="str">
            <v/>
          </cell>
          <cell r="D5504" t="str">
            <v/>
          </cell>
          <cell r="E5504" t="str">
            <v/>
          </cell>
          <cell r="F5504" t="str">
            <v/>
          </cell>
          <cell r="G5504" t="str">
            <v/>
          </cell>
          <cell r="H5504" t="str">
            <v/>
          </cell>
          <cell r="I5504" t="str">
            <v/>
          </cell>
          <cell r="J5504" t="e">
            <v>#REF!</v>
          </cell>
        </row>
        <row r="5505">
          <cell r="A5505">
            <v>5498</v>
          </cell>
          <cell r="C5505" t="str">
            <v/>
          </cell>
          <cell r="D5505" t="str">
            <v/>
          </cell>
          <cell r="E5505" t="str">
            <v/>
          </cell>
          <cell r="F5505" t="str">
            <v/>
          </cell>
          <cell r="G5505" t="str">
            <v/>
          </cell>
          <cell r="H5505" t="str">
            <v/>
          </cell>
          <cell r="I5505" t="str">
            <v/>
          </cell>
          <cell r="J5505" t="e">
            <v>#REF!</v>
          </cell>
        </row>
        <row r="5506">
          <cell r="A5506">
            <v>5499</v>
          </cell>
          <cell r="C5506" t="str">
            <v/>
          </cell>
          <cell r="D5506" t="str">
            <v/>
          </cell>
          <cell r="E5506" t="str">
            <v/>
          </cell>
          <cell r="F5506" t="str">
            <v/>
          </cell>
          <cell r="G5506" t="str">
            <v/>
          </cell>
          <cell r="H5506" t="str">
            <v/>
          </cell>
          <cell r="I5506" t="str">
            <v/>
          </cell>
          <cell r="J5506" t="e">
            <v>#REF!</v>
          </cell>
        </row>
        <row r="5507">
          <cell r="A5507">
            <v>5500</v>
          </cell>
          <cell r="C5507" t="str">
            <v/>
          </cell>
          <cell r="D5507" t="str">
            <v/>
          </cell>
          <cell r="E5507" t="str">
            <v/>
          </cell>
          <cell r="F5507" t="str">
            <v/>
          </cell>
          <cell r="G5507" t="str">
            <v/>
          </cell>
          <cell r="H5507" t="str">
            <v/>
          </cell>
          <cell r="I5507" t="str">
            <v/>
          </cell>
          <cell r="J5507" t="e">
            <v>#REF!</v>
          </cell>
        </row>
        <row r="5508">
          <cell r="A5508">
            <v>5501</v>
          </cell>
          <cell r="C5508" t="str">
            <v/>
          </cell>
          <cell r="D5508" t="str">
            <v/>
          </cell>
          <cell r="E5508" t="str">
            <v/>
          </cell>
          <cell r="F5508" t="str">
            <v/>
          </cell>
          <cell r="G5508" t="str">
            <v/>
          </cell>
          <cell r="H5508" t="str">
            <v/>
          </cell>
          <cell r="I5508" t="str">
            <v/>
          </cell>
          <cell r="J5508" t="e">
            <v>#REF!</v>
          </cell>
        </row>
        <row r="5509">
          <cell r="A5509">
            <v>5502</v>
          </cell>
          <cell r="C5509" t="str">
            <v/>
          </cell>
          <cell r="D5509" t="str">
            <v/>
          </cell>
          <cell r="E5509" t="str">
            <v/>
          </cell>
          <cell r="F5509" t="str">
            <v/>
          </cell>
          <cell r="G5509" t="str">
            <v/>
          </cell>
          <cell r="H5509" t="str">
            <v/>
          </cell>
          <cell r="I5509" t="str">
            <v/>
          </cell>
          <cell r="J5509" t="e">
            <v>#REF!</v>
          </cell>
        </row>
        <row r="5510">
          <cell r="A5510">
            <v>5503</v>
          </cell>
          <cell r="C5510" t="str">
            <v/>
          </cell>
          <cell r="D5510" t="str">
            <v/>
          </cell>
          <cell r="E5510" t="str">
            <v/>
          </cell>
          <cell r="F5510" t="str">
            <v/>
          </cell>
          <cell r="G5510" t="str">
            <v/>
          </cell>
          <cell r="H5510" t="str">
            <v/>
          </cell>
          <cell r="I5510" t="str">
            <v/>
          </cell>
          <cell r="J5510" t="e">
            <v>#REF!</v>
          </cell>
        </row>
        <row r="5511">
          <cell r="A5511">
            <v>5504</v>
          </cell>
          <cell r="C5511" t="str">
            <v/>
          </cell>
          <cell r="D5511" t="str">
            <v/>
          </cell>
          <cell r="E5511" t="str">
            <v/>
          </cell>
          <cell r="F5511" t="str">
            <v/>
          </cell>
          <cell r="G5511" t="str">
            <v/>
          </cell>
          <cell r="H5511" t="str">
            <v/>
          </cell>
          <cell r="I5511" t="str">
            <v/>
          </cell>
          <cell r="J5511" t="e">
            <v>#REF!</v>
          </cell>
        </row>
        <row r="5512">
          <cell r="A5512">
            <v>5505</v>
          </cell>
          <cell r="C5512" t="str">
            <v/>
          </cell>
          <cell r="D5512" t="str">
            <v/>
          </cell>
          <cell r="E5512" t="str">
            <v/>
          </cell>
          <cell r="F5512" t="str">
            <v/>
          </cell>
          <cell r="G5512" t="str">
            <v/>
          </cell>
          <cell r="H5512" t="str">
            <v/>
          </cell>
          <cell r="I5512" t="str">
            <v/>
          </cell>
          <cell r="J5512" t="e">
            <v>#REF!</v>
          </cell>
        </row>
        <row r="5513">
          <cell r="A5513">
            <v>5506</v>
          </cell>
          <cell r="C5513" t="str">
            <v/>
          </cell>
          <cell r="D5513" t="str">
            <v/>
          </cell>
          <cell r="E5513" t="str">
            <v/>
          </cell>
          <cell r="F5513" t="str">
            <v/>
          </cell>
          <cell r="G5513" t="str">
            <v/>
          </cell>
          <cell r="H5513" t="str">
            <v/>
          </cell>
          <cell r="I5513" t="str">
            <v/>
          </cell>
          <cell r="J5513" t="e">
            <v>#REF!</v>
          </cell>
        </row>
        <row r="5514">
          <cell r="A5514">
            <v>5507</v>
          </cell>
          <cell r="C5514" t="str">
            <v/>
          </cell>
          <cell r="D5514" t="str">
            <v/>
          </cell>
          <cell r="E5514" t="str">
            <v/>
          </cell>
          <cell r="F5514" t="str">
            <v/>
          </cell>
          <cell r="G5514" t="str">
            <v/>
          </cell>
          <cell r="H5514" t="str">
            <v/>
          </cell>
          <cell r="I5514" t="str">
            <v/>
          </cell>
          <cell r="J5514" t="e">
            <v>#REF!</v>
          </cell>
        </row>
        <row r="5515">
          <cell r="A5515">
            <v>5508</v>
          </cell>
          <cell r="C5515" t="str">
            <v/>
          </cell>
          <cell r="D5515" t="str">
            <v/>
          </cell>
          <cell r="E5515" t="str">
            <v/>
          </cell>
          <cell r="F5515" t="str">
            <v/>
          </cell>
          <cell r="G5515" t="str">
            <v/>
          </cell>
          <cell r="H5515" t="str">
            <v/>
          </cell>
          <cell r="I5515" t="str">
            <v/>
          </cell>
          <cell r="J5515" t="e">
            <v>#REF!</v>
          </cell>
        </row>
        <row r="5516">
          <cell r="A5516">
            <v>5509</v>
          </cell>
          <cell r="C5516" t="str">
            <v/>
          </cell>
          <cell r="D5516" t="str">
            <v/>
          </cell>
          <cell r="E5516" t="str">
            <v/>
          </cell>
          <cell r="F5516" t="str">
            <v/>
          </cell>
          <cell r="G5516" t="str">
            <v/>
          </cell>
          <cell r="H5516" t="str">
            <v/>
          </cell>
          <cell r="I5516" t="str">
            <v/>
          </cell>
          <cell r="J5516" t="e">
            <v>#REF!</v>
          </cell>
        </row>
        <row r="5517">
          <cell r="A5517">
            <v>5510</v>
          </cell>
          <cell r="C5517" t="str">
            <v/>
          </cell>
          <cell r="D5517" t="str">
            <v/>
          </cell>
          <cell r="E5517" t="str">
            <v/>
          </cell>
          <cell r="F5517" t="str">
            <v/>
          </cell>
          <cell r="G5517" t="str">
            <v/>
          </cell>
          <cell r="H5517" t="str">
            <v/>
          </cell>
          <cell r="I5517" t="str">
            <v/>
          </cell>
          <cell r="J5517" t="e">
            <v>#REF!</v>
          </cell>
        </row>
        <row r="5518">
          <cell r="A5518">
            <v>5511</v>
          </cell>
          <cell r="C5518" t="str">
            <v/>
          </cell>
          <cell r="D5518" t="str">
            <v/>
          </cell>
          <cell r="E5518" t="str">
            <v/>
          </cell>
          <cell r="F5518" t="str">
            <v/>
          </cell>
          <cell r="G5518" t="str">
            <v/>
          </cell>
          <cell r="H5518" t="str">
            <v/>
          </cell>
          <cell r="I5518" t="str">
            <v/>
          </cell>
          <cell r="J5518" t="e">
            <v>#REF!</v>
          </cell>
        </row>
        <row r="5519">
          <cell r="A5519">
            <v>5512</v>
          </cell>
          <cell r="C5519" t="str">
            <v/>
          </cell>
          <cell r="D5519" t="str">
            <v/>
          </cell>
          <cell r="E5519" t="str">
            <v/>
          </cell>
          <cell r="F5519" t="str">
            <v/>
          </cell>
          <cell r="G5519" t="str">
            <v/>
          </cell>
          <cell r="H5519" t="str">
            <v/>
          </cell>
          <cell r="I5519" t="str">
            <v/>
          </cell>
          <cell r="J5519" t="e">
            <v>#REF!</v>
          </cell>
        </row>
        <row r="5520">
          <cell r="A5520">
            <v>5513</v>
          </cell>
          <cell r="C5520" t="str">
            <v/>
          </cell>
          <cell r="D5520" t="str">
            <v/>
          </cell>
          <cell r="E5520" t="str">
            <v/>
          </cell>
          <cell r="F5520" t="str">
            <v/>
          </cell>
          <cell r="G5520" t="str">
            <v/>
          </cell>
          <cell r="H5520" t="str">
            <v/>
          </cell>
          <cell r="I5520" t="str">
            <v/>
          </cell>
          <cell r="J5520" t="e">
            <v>#REF!</v>
          </cell>
        </row>
        <row r="5521">
          <cell r="A5521">
            <v>5514</v>
          </cell>
          <cell r="C5521" t="str">
            <v/>
          </cell>
          <cell r="D5521" t="str">
            <v/>
          </cell>
          <cell r="E5521" t="str">
            <v/>
          </cell>
          <cell r="F5521" t="str">
            <v/>
          </cell>
          <cell r="G5521" t="str">
            <v/>
          </cell>
          <cell r="H5521" t="str">
            <v/>
          </cell>
          <cell r="I5521" t="str">
            <v/>
          </cell>
          <cell r="J5521" t="e">
            <v>#REF!</v>
          </cell>
        </row>
        <row r="5522">
          <cell r="A5522">
            <v>5515</v>
          </cell>
          <cell r="C5522" t="str">
            <v/>
          </cell>
          <cell r="D5522" t="str">
            <v/>
          </cell>
          <cell r="E5522" t="str">
            <v/>
          </cell>
          <cell r="F5522" t="str">
            <v/>
          </cell>
          <cell r="G5522" t="str">
            <v/>
          </cell>
          <cell r="H5522" t="str">
            <v/>
          </cell>
          <cell r="I5522" t="str">
            <v/>
          </cell>
          <cell r="J5522" t="e">
            <v>#REF!</v>
          </cell>
        </row>
        <row r="5523">
          <cell r="A5523">
            <v>5516</v>
          </cell>
          <cell r="C5523" t="str">
            <v/>
          </cell>
          <cell r="D5523" t="str">
            <v/>
          </cell>
          <cell r="E5523" t="str">
            <v/>
          </cell>
          <cell r="F5523" t="str">
            <v/>
          </cell>
          <cell r="G5523" t="str">
            <v/>
          </cell>
          <cell r="H5523" t="str">
            <v/>
          </cell>
          <cell r="I5523" t="str">
            <v/>
          </cell>
          <cell r="J5523" t="e">
            <v>#REF!</v>
          </cell>
        </row>
        <row r="5524">
          <cell r="A5524">
            <v>5517</v>
          </cell>
          <cell r="C5524" t="str">
            <v/>
          </cell>
          <cell r="D5524" t="str">
            <v/>
          </cell>
          <cell r="E5524" t="str">
            <v/>
          </cell>
          <cell r="F5524" t="str">
            <v/>
          </cell>
          <cell r="G5524" t="str">
            <v/>
          </cell>
          <cell r="H5524" t="str">
            <v/>
          </cell>
          <cell r="I5524" t="str">
            <v/>
          </cell>
          <cell r="J5524" t="e">
            <v>#REF!</v>
          </cell>
        </row>
        <row r="5525">
          <cell r="A5525">
            <v>5518</v>
          </cell>
          <cell r="C5525" t="str">
            <v/>
          </cell>
          <cell r="D5525" t="str">
            <v/>
          </cell>
          <cell r="E5525" t="str">
            <v/>
          </cell>
          <cell r="F5525" t="str">
            <v/>
          </cell>
          <cell r="G5525" t="str">
            <v/>
          </cell>
          <cell r="H5525" t="str">
            <v/>
          </cell>
          <cell r="I5525" t="str">
            <v/>
          </cell>
          <cell r="J5525" t="e">
            <v>#REF!</v>
          </cell>
        </row>
        <row r="5526">
          <cell r="A5526">
            <v>5519</v>
          </cell>
          <cell r="C5526" t="str">
            <v/>
          </cell>
          <cell r="D5526" t="str">
            <v/>
          </cell>
          <cell r="E5526" t="str">
            <v/>
          </cell>
          <cell r="F5526" t="str">
            <v/>
          </cell>
          <cell r="G5526" t="str">
            <v/>
          </cell>
          <cell r="H5526" t="str">
            <v/>
          </cell>
          <cell r="I5526" t="str">
            <v/>
          </cell>
          <cell r="J5526" t="e">
            <v>#REF!</v>
          </cell>
        </row>
        <row r="5527">
          <cell r="A5527">
            <v>5520</v>
          </cell>
          <cell r="C5527" t="str">
            <v/>
          </cell>
          <cell r="D5527" t="str">
            <v/>
          </cell>
          <cell r="E5527" t="str">
            <v/>
          </cell>
          <cell r="F5527" t="str">
            <v/>
          </cell>
          <cell r="G5527" t="str">
            <v/>
          </cell>
          <cell r="H5527" t="str">
            <v/>
          </cell>
          <cell r="I5527" t="str">
            <v/>
          </cell>
          <cell r="J5527" t="e">
            <v>#REF!</v>
          </cell>
        </row>
        <row r="5528">
          <cell r="A5528">
            <v>5521</v>
          </cell>
          <cell r="C5528" t="str">
            <v/>
          </cell>
          <cell r="D5528" t="str">
            <v/>
          </cell>
          <cell r="E5528" t="str">
            <v/>
          </cell>
          <cell r="F5528" t="str">
            <v/>
          </cell>
          <cell r="G5528" t="str">
            <v/>
          </cell>
          <cell r="H5528" t="str">
            <v/>
          </cell>
          <cell r="I5528" t="str">
            <v/>
          </cell>
          <cell r="J5528" t="e">
            <v>#REF!</v>
          </cell>
        </row>
        <row r="5529">
          <cell r="A5529">
            <v>5522</v>
          </cell>
          <cell r="C5529" t="str">
            <v/>
          </cell>
          <cell r="D5529" t="str">
            <v/>
          </cell>
          <cell r="E5529" t="str">
            <v/>
          </cell>
          <cell r="F5529" t="str">
            <v/>
          </cell>
          <cell r="G5529" t="str">
            <v/>
          </cell>
          <cell r="H5529" t="str">
            <v/>
          </cell>
          <cell r="I5529" t="str">
            <v/>
          </cell>
          <cell r="J5529" t="e">
            <v>#REF!</v>
          </cell>
        </row>
        <row r="5530">
          <cell r="A5530">
            <v>5523</v>
          </cell>
          <cell r="C5530" t="str">
            <v/>
          </cell>
          <cell r="D5530" t="str">
            <v/>
          </cell>
          <cell r="E5530" t="str">
            <v/>
          </cell>
          <cell r="F5530" t="str">
            <v/>
          </cell>
          <cell r="G5530" t="str">
            <v/>
          </cell>
          <cell r="H5530" t="str">
            <v/>
          </cell>
          <cell r="I5530" t="str">
            <v/>
          </cell>
          <cell r="J5530" t="e">
            <v>#REF!</v>
          </cell>
        </row>
        <row r="5531">
          <cell r="A5531">
            <v>5524</v>
          </cell>
          <cell r="C5531" t="str">
            <v/>
          </cell>
          <cell r="D5531" t="str">
            <v/>
          </cell>
          <cell r="E5531" t="str">
            <v/>
          </cell>
          <cell r="F5531" t="str">
            <v/>
          </cell>
          <cell r="G5531" t="str">
            <v/>
          </cell>
          <cell r="H5531" t="str">
            <v/>
          </cell>
          <cell r="I5531" t="str">
            <v/>
          </cell>
          <cell r="J5531" t="e">
            <v>#REF!</v>
          </cell>
        </row>
        <row r="5532">
          <cell r="A5532">
            <v>5525</v>
          </cell>
          <cell r="C5532" t="str">
            <v/>
          </cell>
          <cell r="D5532" t="str">
            <v/>
          </cell>
          <cell r="E5532" t="str">
            <v/>
          </cell>
          <cell r="F5532" t="str">
            <v/>
          </cell>
          <cell r="G5532" t="str">
            <v/>
          </cell>
          <cell r="H5532" t="str">
            <v/>
          </cell>
          <cell r="I5532" t="str">
            <v/>
          </cell>
          <cell r="J5532" t="e">
            <v>#REF!</v>
          </cell>
        </row>
        <row r="5533">
          <cell r="A5533">
            <v>5526</v>
          </cell>
          <cell r="C5533" t="str">
            <v/>
          </cell>
          <cell r="D5533" t="str">
            <v/>
          </cell>
          <cell r="E5533" t="str">
            <v/>
          </cell>
          <cell r="F5533" t="str">
            <v/>
          </cell>
          <cell r="G5533" t="str">
            <v/>
          </cell>
          <cell r="H5533" t="str">
            <v/>
          </cell>
          <cell r="I5533" t="str">
            <v/>
          </cell>
          <cell r="J5533" t="e">
            <v>#REF!</v>
          </cell>
        </row>
        <row r="5534">
          <cell r="A5534">
            <v>5527</v>
          </cell>
          <cell r="C5534" t="str">
            <v/>
          </cell>
          <cell r="D5534" t="str">
            <v/>
          </cell>
          <cell r="E5534" t="str">
            <v/>
          </cell>
          <cell r="F5534" t="str">
            <v/>
          </cell>
          <cell r="G5534" t="str">
            <v/>
          </cell>
          <cell r="H5534" t="str">
            <v/>
          </cell>
          <cell r="I5534" t="str">
            <v/>
          </cell>
          <cell r="J5534" t="e">
            <v>#REF!</v>
          </cell>
        </row>
        <row r="5535">
          <cell r="A5535">
            <v>5528</v>
          </cell>
          <cell r="C5535" t="str">
            <v/>
          </cell>
          <cell r="D5535" t="str">
            <v/>
          </cell>
          <cell r="E5535" t="str">
            <v/>
          </cell>
          <cell r="F5535" t="str">
            <v/>
          </cell>
          <cell r="G5535" t="str">
            <v/>
          </cell>
          <cell r="H5535" t="str">
            <v/>
          </cell>
          <cell r="I5535" t="str">
            <v/>
          </cell>
          <cell r="J5535" t="e">
            <v>#REF!</v>
          </cell>
        </row>
        <row r="5536">
          <cell r="A5536">
            <v>5529</v>
          </cell>
          <cell r="C5536" t="str">
            <v/>
          </cell>
          <cell r="D5536" t="str">
            <v/>
          </cell>
          <cell r="E5536" t="str">
            <v/>
          </cell>
          <cell r="F5536" t="str">
            <v/>
          </cell>
          <cell r="G5536" t="str">
            <v/>
          </cell>
          <cell r="H5536" t="str">
            <v/>
          </cell>
          <cell r="I5536" t="str">
            <v/>
          </cell>
          <cell r="J5536" t="e">
            <v>#REF!</v>
          </cell>
        </row>
        <row r="5537">
          <cell r="A5537">
            <v>5530</v>
          </cell>
          <cell r="C5537" t="str">
            <v/>
          </cell>
          <cell r="D5537" t="str">
            <v/>
          </cell>
          <cell r="E5537" t="str">
            <v/>
          </cell>
          <cell r="F5537" t="str">
            <v/>
          </cell>
          <cell r="G5537" t="str">
            <v/>
          </cell>
          <cell r="H5537" t="str">
            <v/>
          </cell>
          <cell r="I5537" t="str">
            <v/>
          </cell>
          <cell r="J5537" t="e">
            <v>#REF!</v>
          </cell>
        </row>
        <row r="5538">
          <cell r="A5538">
            <v>5531</v>
          </cell>
          <cell r="C5538" t="str">
            <v/>
          </cell>
          <cell r="D5538" t="str">
            <v/>
          </cell>
          <cell r="E5538" t="str">
            <v/>
          </cell>
          <cell r="F5538" t="str">
            <v/>
          </cell>
          <cell r="G5538" t="str">
            <v/>
          </cell>
          <cell r="H5538" t="str">
            <v/>
          </cell>
          <cell r="I5538" t="str">
            <v/>
          </cell>
          <cell r="J5538" t="e">
            <v>#REF!</v>
          </cell>
        </row>
        <row r="5539">
          <cell r="A5539">
            <v>5532</v>
          </cell>
          <cell r="C5539" t="str">
            <v/>
          </cell>
          <cell r="D5539" t="str">
            <v/>
          </cell>
          <cell r="E5539" t="str">
            <v/>
          </cell>
          <cell r="F5539" t="str">
            <v/>
          </cell>
          <cell r="G5539" t="str">
            <v/>
          </cell>
          <cell r="H5539" t="str">
            <v/>
          </cell>
          <cell r="I5539" t="str">
            <v/>
          </cell>
          <cell r="J5539" t="e">
            <v>#REF!</v>
          </cell>
        </row>
        <row r="5540">
          <cell r="A5540">
            <v>5533</v>
          </cell>
          <cell r="C5540" t="str">
            <v/>
          </cell>
          <cell r="D5540" t="str">
            <v/>
          </cell>
          <cell r="E5540" t="str">
            <v/>
          </cell>
          <cell r="F5540" t="str">
            <v/>
          </cell>
          <cell r="G5540" t="str">
            <v/>
          </cell>
          <cell r="H5540" t="str">
            <v/>
          </cell>
          <cell r="I5540" t="str">
            <v/>
          </cell>
          <cell r="J5540" t="e">
            <v>#REF!</v>
          </cell>
        </row>
        <row r="5541">
          <cell r="A5541">
            <v>5534</v>
          </cell>
          <cell r="C5541" t="str">
            <v/>
          </cell>
          <cell r="D5541" t="str">
            <v/>
          </cell>
          <cell r="E5541" t="str">
            <v/>
          </cell>
          <cell r="F5541" t="str">
            <v/>
          </cell>
          <cell r="G5541" t="str">
            <v/>
          </cell>
          <cell r="H5541" t="str">
            <v/>
          </cell>
          <cell r="I5541" t="str">
            <v/>
          </cell>
          <cell r="J5541" t="e">
            <v>#REF!</v>
          </cell>
        </row>
        <row r="5542">
          <cell r="A5542">
            <v>5535</v>
          </cell>
          <cell r="C5542" t="str">
            <v/>
          </cell>
          <cell r="D5542" t="str">
            <v/>
          </cell>
          <cell r="E5542" t="str">
            <v/>
          </cell>
          <cell r="F5542" t="str">
            <v/>
          </cell>
          <cell r="G5542" t="str">
            <v/>
          </cell>
          <cell r="H5542" t="str">
            <v/>
          </cell>
          <cell r="I5542" t="str">
            <v/>
          </cell>
          <cell r="J5542" t="e">
            <v>#REF!</v>
          </cell>
        </row>
        <row r="5543">
          <cell r="A5543">
            <v>5536</v>
          </cell>
          <cell r="C5543" t="str">
            <v/>
          </cell>
          <cell r="D5543" t="str">
            <v/>
          </cell>
          <cell r="E5543" t="str">
            <v/>
          </cell>
          <cell r="F5543" t="str">
            <v/>
          </cell>
          <cell r="G5543" t="str">
            <v/>
          </cell>
          <cell r="H5543" t="str">
            <v/>
          </cell>
          <cell r="I5543" t="str">
            <v/>
          </cell>
          <cell r="J5543" t="e">
            <v>#REF!</v>
          </cell>
        </row>
        <row r="5544">
          <cell r="A5544">
            <v>5537</v>
          </cell>
          <cell r="C5544" t="str">
            <v/>
          </cell>
          <cell r="D5544" t="str">
            <v/>
          </cell>
          <cell r="E5544" t="str">
            <v/>
          </cell>
          <cell r="F5544" t="str">
            <v/>
          </cell>
          <cell r="G5544" t="str">
            <v/>
          </cell>
          <cell r="H5544" t="str">
            <v/>
          </cell>
          <cell r="I5544" t="str">
            <v/>
          </cell>
          <cell r="J5544" t="e">
            <v>#REF!</v>
          </cell>
        </row>
        <row r="5545">
          <cell r="A5545">
            <v>5538</v>
          </cell>
          <cell r="C5545" t="str">
            <v/>
          </cell>
          <cell r="D5545" t="str">
            <v/>
          </cell>
          <cell r="E5545" t="str">
            <v/>
          </cell>
          <cell r="F5545" t="str">
            <v/>
          </cell>
          <cell r="G5545" t="str">
            <v/>
          </cell>
          <cell r="H5545" t="str">
            <v/>
          </cell>
          <cell r="I5545" t="str">
            <v/>
          </cell>
          <cell r="J5545" t="e">
            <v>#REF!</v>
          </cell>
        </row>
        <row r="5546">
          <cell r="A5546">
            <v>5539</v>
          </cell>
          <cell r="C5546" t="str">
            <v/>
          </cell>
          <cell r="D5546" t="str">
            <v/>
          </cell>
          <cell r="E5546" t="str">
            <v/>
          </cell>
          <cell r="F5546" t="str">
            <v/>
          </cell>
          <cell r="G5546" t="str">
            <v/>
          </cell>
          <cell r="H5546" t="str">
            <v/>
          </cell>
          <cell r="I5546" t="str">
            <v/>
          </cell>
          <cell r="J5546" t="e">
            <v>#REF!</v>
          </cell>
        </row>
        <row r="5547">
          <cell r="A5547">
            <v>5540</v>
          </cell>
          <cell r="C5547" t="str">
            <v/>
          </cell>
          <cell r="D5547" t="str">
            <v/>
          </cell>
          <cell r="E5547" t="str">
            <v/>
          </cell>
          <cell r="F5547" t="str">
            <v/>
          </cell>
          <cell r="G5547" t="str">
            <v/>
          </cell>
          <cell r="H5547" t="str">
            <v/>
          </cell>
          <cell r="I5547" t="str">
            <v/>
          </cell>
          <cell r="J5547" t="e">
            <v>#REF!</v>
          </cell>
        </row>
        <row r="5548">
          <cell r="A5548">
            <v>5541</v>
          </cell>
          <cell r="C5548" t="str">
            <v/>
          </cell>
          <cell r="D5548" t="str">
            <v/>
          </cell>
          <cell r="E5548" t="str">
            <v/>
          </cell>
          <cell r="F5548" t="str">
            <v/>
          </cell>
          <cell r="G5548" t="str">
            <v/>
          </cell>
          <cell r="H5548" t="str">
            <v/>
          </cell>
          <cell r="I5548" t="str">
            <v/>
          </cell>
          <cell r="J5548" t="e">
            <v>#REF!</v>
          </cell>
        </row>
        <row r="5549">
          <cell r="A5549">
            <v>5542</v>
          </cell>
          <cell r="C5549" t="str">
            <v/>
          </cell>
          <cell r="D5549" t="str">
            <v/>
          </cell>
          <cell r="E5549" t="str">
            <v/>
          </cell>
          <cell r="F5549" t="str">
            <v/>
          </cell>
          <cell r="G5549" t="str">
            <v/>
          </cell>
          <cell r="H5549" t="str">
            <v/>
          </cell>
          <cell r="I5549" t="str">
            <v/>
          </cell>
          <cell r="J5549" t="e">
            <v>#REF!</v>
          </cell>
        </row>
        <row r="5550">
          <cell r="A5550">
            <v>5543</v>
          </cell>
          <cell r="C5550" t="str">
            <v/>
          </cell>
          <cell r="D5550" t="str">
            <v/>
          </cell>
          <cell r="E5550" t="str">
            <v/>
          </cell>
          <cell r="F5550" t="str">
            <v/>
          </cell>
          <cell r="G5550" t="str">
            <v/>
          </cell>
          <cell r="H5550" t="str">
            <v/>
          </cell>
          <cell r="I5550" t="str">
            <v/>
          </cell>
          <cell r="J5550" t="e">
            <v>#REF!</v>
          </cell>
        </row>
        <row r="5551">
          <cell r="A5551">
            <v>5544</v>
          </cell>
          <cell r="C5551" t="str">
            <v/>
          </cell>
          <cell r="D5551" t="str">
            <v/>
          </cell>
          <cell r="E5551" t="str">
            <v/>
          </cell>
          <cell r="F5551" t="str">
            <v/>
          </cell>
          <cell r="G5551" t="str">
            <v/>
          </cell>
          <cell r="H5551" t="str">
            <v/>
          </cell>
          <cell r="I5551" t="str">
            <v/>
          </cell>
          <cell r="J5551" t="e">
            <v>#REF!</v>
          </cell>
        </row>
        <row r="5552">
          <cell r="A5552">
            <v>5545</v>
          </cell>
          <cell r="C5552" t="str">
            <v/>
          </cell>
          <cell r="D5552" t="str">
            <v/>
          </cell>
          <cell r="E5552" t="str">
            <v/>
          </cell>
          <cell r="F5552" t="str">
            <v/>
          </cell>
          <cell r="G5552" t="str">
            <v/>
          </cell>
          <cell r="H5552" t="str">
            <v/>
          </cell>
          <cell r="I5552" t="str">
            <v/>
          </cell>
          <cell r="J5552" t="e">
            <v>#REF!</v>
          </cell>
        </row>
        <row r="5553">
          <cell r="A5553">
            <v>5546</v>
          </cell>
          <cell r="C5553" t="str">
            <v/>
          </cell>
          <cell r="D5553" t="str">
            <v/>
          </cell>
          <cell r="E5553" t="str">
            <v/>
          </cell>
          <cell r="F5553" t="str">
            <v/>
          </cell>
          <cell r="G5553" t="str">
            <v/>
          </cell>
          <cell r="H5553" t="str">
            <v/>
          </cell>
          <cell r="I5553" t="str">
            <v/>
          </cell>
          <cell r="J5553" t="e">
            <v>#REF!</v>
          </cell>
        </row>
        <row r="5554">
          <cell r="A5554">
            <v>5547</v>
          </cell>
          <cell r="C5554" t="str">
            <v/>
          </cell>
          <cell r="D5554" t="str">
            <v/>
          </cell>
          <cell r="E5554" t="str">
            <v/>
          </cell>
          <cell r="F5554" t="str">
            <v/>
          </cell>
          <cell r="G5554" t="str">
            <v/>
          </cell>
          <cell r="H5554" t="str">
            <v/>
          </cell>
          <cell r="I5554" t="str">
            <v/>
          </cell>
          <cell r="J5554" t="e">
            <v>#REF!</v>
          </cell>
        </row>
        <row r="5555">
          <cell r="A5555">
            <v>5548</v>
          </cell>
          <cell r="C5555" t="str">
            <v/>
          </cell>
          <cell r="D5555" t="str">
            <v/>
          </cell>
          <cell r="E5555" t="str">
            <v/>
          </cell>
          <cell r="F5555" t="str">
            <v/>
          </cell>
          <cell r="G5555" t="str">
            <v/>
          </cell>
          <cell r="H5555" t="str">
            <v/>
          </cell>
          <cell r="I5555" t="str">
            <v/>
          </cell>
          <cell r="J5555" t="e">
            <v>#REF!</v>
          </cell>
        </row>
        <row r="5556">
          <cell r="A5556">
            <v>5549</v>
          </cell>
          <cell r="C5556" t="str">
            <v/>
          </cell>
          <cell r="D5556" t="str">
            <v/>
          </cell>
          <cell r="E5556" t="str">
            <v/>
          </cell>
          <cell r="F5556" t="str">
            <v/>
          </cell>
          <cell r="G5556" t="str">
            <v/>
          </cell>
          <cell r="H5556" t="str">
            <v/>
          </cell>
          <cell r="I5556" t="str">
            <v/>
          </cell>
          <cell r="J5556" t="e">
            <v>#REF!</v>
          </cell>
        </row>
        <row r="5557">
          <cell r="A5557">
            <v>5550</v>
          </cell>
          <cell r="C5557" t="str">
            <v/>
          </cell>
          <cell r="D5557" t="str">
            <v/>
          </cell>
          <cell r="E5557" t="str">
            <v/>
          </cell>
          <cell r="F5557" t="str">
            <v/>
          </cell>
          <cell r="G5557" t="str">
            <v/>
          </cell>
          <cell r="H5557" t="str">
            <v/>
          </cell>
          <cell r="I5557" t="str">
            <v/>
          </cell>
          <cell r="J5557" t="e">
            <v>#REF!</v>
          </cell>
        </row>
        <row r="5558">
          <cell r="A5558">
            <v>5551</v>
          </cell>
          <cell r="C5558" t="str">
            <v/>
          </cell>
          <cell r="D5558" t="str">
            <v/>
          </cell>
          <cell r="E5558" t="str">
            <v/>
          </cell>
          <cell r="F5558" t="str">
            <v/>
          </cell>
          <cell r="G5558" t="str">
            <v/>
          </cell>
          <cell r="H5558" t="str">
            <v/>
          </cell>
          <cell r="I5558" t="str">
            <v/>
          </cell>
          <cell r="J5558" t="e">
            <v>#REF!</v>
          </cell>
        </row>
        <row r="5559">
          <cell r="A5559">
            <v>5552</v>
          </cell>
          <cell r="C5559" t="str">
            <v/>
          </cell>
          <cell r="D5559" t="str">
            <v/>
          </cell>
          <cell r="E5559" t="str">
            <v/>
          </cell>
          <cell r="F5559" t="str">
            <v/>
          </cell>
          <cell r="G5559" t="str">
            <v/>
          </cell>
          <cell r="H5559" t="str">
            <v/>
          </cell>
          <cell r="I5559" t="str">
            <v/>
          </cell>
          <cell r="J5559" t="e">
            <v>#REF!</v>
          </cell>
        </row>
        <row r="5560">
          <cell r="A5560">
            <v>5553</v>
          </cell>
          <cell r="C5560" t="str">
            <v/>
          </cell>
          <cell r="D5560" t="str">
            <v/>
          </cell>
          <cell r="E5560" t="str">
            <v/>
          </cell>
          <cell r="F5560" t="str">
            <v/>
          </cell>
          <cell r="G5560" t="str">
            <v/>
          </cell>
          <cell r="H5560" t="str">
            <v/>
          </cell>
          <cell r="I5560" t="str">
            <v/>
          </cell>
          <cell r="J5560" t="e">
            <v>#REF!</v>
          </cell>
        </row>
        <row r="5561">
          <cell r="A5561">
            <v>5554</v>
          </cell>
          <cell r="C5561" t="str">
            <v/>
          </cell>
          <cell r="D5561" t="str">
            <v/>
          </cell>
          <cell r="E5561" t="str">
            <v/>
          </cell>
          <cell r="F5561" t="str">
            <v/>
          </cell>
          <cell r="G5561" t="str">
            <v/>
          </cell>
          <cell r="H5561" t="str">
            <v/>
          </cell>
          <cell r="I5561" t="str">
            <v/>
          </cell>
          <cell r="J5561" t="e">
            <v>#REF!</v>
          </cell>
        </row>
        <row r="5562">
          <cell r="A5562">
            <v>5555</v>
          </cell>
          <cell r="C5562" t="str">
            <v/>
          </cell>
          <cell r="D5562" t="str">
            <v/>
          </cell>
          <cell r="E5562" t="str">
            <v/>
          </cell>
          <cell r="F5562" t="str">
            <v/>
          </cell>
          <cell r="G5562" t="str">
            <v/>
          </cell>
          <cell r="H5562" t="str">
            <v/>
          </cell>
          <cell r="I5562" t="str">
            <v/>
          </cell>
          <cell r="J5562" t="e">
            <v>#REF!</v>
          </cell>
        </row>
        <row r="5563">
          <cell r="A5563">
            <v>5556</v>
          </cell>
          <cell r="C5563" t="str">
            <v/>
          </cell>
          <cell r="D5563" t="str">
            <v/>
          </cell>
          <cell r="E5563" t="str">
            <v/>
          </cell>
          <cell r="F5563" t="str">
            <v/>
          </cell>
          <cell r="G5563" t="str">
            <v/>
          </cell>
          <cell r="H5563" t="str">
            <v/>
          </cell>
          <cell r="I5563" t="str">
            <v/>
          </cell>
          <cell r="J5563" t="e">
            <v>#REF!</v>
          </cell>
        </row>
        <row r="5564">
          <cell r="A5564">
            <v>5557</v>
          </cell>
          <cell r="C5564" t="str">
            <v/>
          </cell>
          <cell r="D5564" t="str">
            <v/>
          </cell>
          <cell r="E5564" t="str">
            <v/>
          </cell>
          <cell r="F5564" t="str">
            <v/>
          </cell>
          <cell r="G5564" t="str">
            <v/>
          </cell>
          <cell r="H5564" t="str">
            <v/>
          </cell>
          <cell r="I5564" t="str">
            <v/>
          </cell>
          <cell r="J5564" t="e">
            <v>#REF!</v>
          </cell>
        </row>
        <row r="5565">
          <cell r="A5565">
            <v>5558</v>
          </cell>
          <cell r="C5565" t="str">
            <v/>
          </cell>
          <cell r="D5565" t="str">
            <v/>
          </cell>
          <cell r="E5565" t="str">
            <v/>
          </cell>
          <cell r="F5565" t="str">
            <v/>
          </cell>
          <cell r="G5565" t="str">
            <v/>
          </cell>
          <cell r="H5565" t="str">
            <v/>
          </cell>
          <cell r="I5565" t="str">
            <v/>
          </cell>
          <cell r="J5565" t="e">
            <v>#REF!</v>
          </cell>
        </row>
        <row r="5566">
          <cell r="A5566">
            <v>5559</v>
          </cell>
          <cell r="C5566" t="str">
            <v/>
          </cell>
          <cell r="D5566" t="str">
            <v/>
          </cell>
          <cell r="E5566" t="str">
            <v/>
          </cell>
          <cell r="F5566" t="str">
            <v/>
          </cell>
          <cell r="G5566" t="str">
            <v/>
          </cell>
          <cell r="H5566" t="str">
            <v/>
          </cell>
          <cell r="I5566" t="str">
            <v/>
          </cell>
          <cell r="J5566" t="e">
            <v>#REF!</v>
          </cell>
        </row>
        <row r="5567">
          <cell r="A5567">
            <v>5560</v>
          </cell>
          <cell r="C5567" t="str">
            <v/>
          </cell>
          <cell r="D5567" t="str">
            <v/>
          </cell>
          <cell r="E5567" t="str">
            <v/>
          </cell>
          <cell r="F5567" t="str">
            <v/>
          </cell>
          <cell r="G5567" t="str">
            <v/>
          </cell>
          <cell r="H5567" t="str">
            <v/>
          </cell>
          <cell r="I5567" t="str">
            <v/>
          </cell>
          <cell r="J5567" t="e">
            <v>#REF!</v>
          </cell>
        </row>
        <row r="5568">
          <cell r="A5568">
            <v>5561</v>
          </cell>
          <cell r="C5568" t="str">
            <v/>
          </cell>
          <cell r="D5568" t="str">
            <v/>
          </cell>
          <cell r="E5568" t="str">
            <v/>
          </cell>
          <cell r="F5568" t="str">
            <v/>
          </cell>
          <cell r="G5568" t="str">
            <v/>
          </cell>
          <cell r="H5568" t="str">
            <v/>
          </cell>
          <cell r="I5568" t="str">
            <v/>
          </cell>
          <cell r="J5568" t="e">
            <v>#REF!</v>
          </cell>
        </row>
        <row r="5569">
          <cell r="A5569">
            <v>5562</v>
          </cell>
          <cell r="C5569" t="str">
            <v/>
          </cell>
          <cell r="D5569" t="str">
            <v/>
          </cell>
          <cell r="E5569" t="str">
            <v/>
          </cell>
          <cell r="F5569" t="str">
            <v/>
          </cell>
          <cell r="G5569" t="str">
            <v/>
          </cell>
          <cell r="H5569" t="str">
            <v/>
          </cell>
          <cell r="I5569" t="str">
            <v/>
          </cell>
          <cell r="J5569" t="e">
            <v>#REF!</v>
          </cell>
        </row>
        <row r="5570">
          <cell r="A5570">
            <v>5563</v>
          </cell>
          <cell r="C5570" t="str">
            <v/>
          </cell>
          <cell r="D5570" t="str">
            <v/>
          </cell>
          <cell r="E5570" t="str">
            <v/>
          </cell>
          <cell r="F5570" t="str">
            <v/>
          </cell>
          <cell r="G5570" t="str">
            <v/>
          </cell>
          <cell r="H5570" t="str">
            <v/>
          </cell>
          <cell r="I5570" t="str">
            <v/>
          </cell>
          <cell r="J5570" t="e">
            <v>#REF!</v>
          </cell>
        </row>
        <row r="5571">
          <cell r="A5571">
            <v>5564</v>
          </cell>
          <cell r="C5571" t="str">
            <v/>
          </cell>
          <cell r="D5571" t="str">
            <v/>
          </cell>
          <cell r="E5571" t="str">
            <v/>
          </cell>
          <cell r="F5571" t="str">
            <v/>
          </cell>
          <cell r="G5571" t="str">
            <v/>
          </cell>
          <cell r="H5571" t="str">
            <v/>
          </cell>
          <cell r="I5571" t="str">
            <v/>
          </cell>
          <cell r="J5571" t="e">
            <v>#REF!</v>
          </cell>
        </row>
        <row r="5572">
          <cell r="A5572">
            <v>5565</v>
          </cell>
          <cell r="C5572" t="str">
            <v/>
          </cell>
          <cell r="D5572" t="str">
            <v/>
          </cell>
          <cell r="E5572" t="str">
            <v/>
          </cell>
          <cell r="F5572" t="str">
            <v/>
          </cell>
          <cell r="G5572" t="str">
            <v/>
          </cell>
          <cell r="H5572" t="str">
            <v/>
          </cell>
          <cell r="I5572" t="str">
            <v/>
          </cell>
          <cell r="J5572" t="e">
            <v>#REF!</v>
          </cell>
        </row>
        <row r="5573">
          <cell r="A5573">
            <v>5566</v>
          </cell>
          <cell r="C5573" t="str">
            <v/>
          </cell>
          <cell r="D5573" t="str">
            <v/>
          </cell>
          <cell r="E5573" t="str">
            <v/>
          </cell>
          <cell r="F5573" t="str">
            <v/>
          </cell>
          <cell r="G5573" t="str">
            <v/>
          </cell>
          <cell r="H5573" t="str">
            <v/>
          </cell>
          <cell r="I5573" t="str">
            <v/>
          </cell>
          <cell r="J5573" t="e">
            <v>#REF!</v>
          </cell>
        </row>
        <row r="5574">
          <cell r="A5574">
            <v>5567</v>
          </cell>
          <cell r="C5574" t="str">
            <v/>
          </cell>
          <cell r="D5574" t="str">
            <v/>
          </cell>
          <cell r="E5574" t="str">
            <v/>
          </cell>
          <cell r="F5574" t="str">
            <v/>
          </cell>
          <cell r="G5574" t="str">
            <v/>
          </cell>
          <cell r="H5574" t="str">
            <v/>
          </cell>
          <cell r="I5574" t="str">
            <v/>
          </cell>
          <cell r="J5574" t="e">
            <v>#REF!</v>
          </cell>
        </row>
        <row r="5575">
          <cell r="A5575">
            <v>5568</v>
          </cell>
          <cell r="C5575" t="str">
            <v/>
          </cell>
          <cell r="D5575" t="str">
            <v/>
          </cell>
          <cell r="E5575" t="str">
            <v/>
          </cell>
          <cell r="F5575" t="str">
            <v/>
          </cell>
          <cell r="G5575" t="str">
            <v/>
          </cell>
          <cell r="H5575" t="str">
            <v/>
          </cell>
          <cell r="I5575" t="str">
            <v/>
          </cell>
          <cell r="J5575" t="e">
            <v>#REF!</v>
          </cell>
        </row>
        <row r="5576">
          <cell r="A5576">
            <v>5569</v>
          </cell>
          <cell r="C5576" t="str">
            <v/>
          </cell>
          <cell r="D5576" t="str">
            <v/>
          </cell>
          <cell r="E5576" t="str">
            <v/>
          </cell>
          <cell r="F5576" t="str">
            <v/>
          </cell>
          <cell r="G5576" t="str">
            <v/>
          </cell>
          <cell r="H5576" t="str">
            <v/>
          </cell>
          <cell r="I5576" t="str">
            <v/>
          </cell>
          <cell r="J5576" t="e">
            <v>#REF!</v>
          </cell>
        </row>
        <row r="5577">
          <cell r="A5577">
            <v>5570</v>
          </cell>
          <cell r="C5577" t="str">
            <v/>
          </cell>
          <cell r="D5577" t="str">
            <v/>
          </cell>
          <cell r="E5577" t="str">
            <v/>
          </cell>
          <cell r="F5577" t="str">
            <v/>
          </cell>
          <cell r="G5577" t="str">
            <v/>
          </cell>
          <cell r="H5577" t="str">
            <v/>
          </cell>
          <cell r="I5577" t="str">
            <v/>
          </cell>
          <cell r="J5577" t="e">
            <v>#REF!</v>
          </cell>
        </row>
        <row r="5578">
          <cell r="A5578">
            <v>5571</v>
          </cell>
          <cell r="C5578" t="str">
            <v/>
          </cell>
          <cell r="D5578" t="str">
            <v/>
          </cell>
          <cell r="E5578" t="str">
            <v/>
          </cell>
          <cell r="F5578" t="str">
            <v/>
          </cell>
          <cell r="G5578" t="str">
            <v/>
          </cell>
          <cell r="H5578" t="str">
            <v/>
          </cell>
          <cell r="I5578" t="str">
            <v/>
          </cell>
          <cell r="J5578" t="e">
            <v>#REF!</v>
          </cell>
        </row>
        <row r="5579">
          <cell r="A5579">
            <v>5572</v>
          </cell>
          <cell r="C5579" t="str">
            <v/>
          </cell>
          <cell r="D5579" t="str">
            <v/>
          </cell>
          <cell r="E5579" t="str">
            <v/>
          </cell>
          <cell r="F5579" t="str">
            <v/>
          </cell>
          <cell r="G5579" t="str">
            <v/>
          </cell>
          <cell r="H5579" t="str">
            <v/>
          </cell>
          <cell r="I5579" t="str">
            <v/>
          </cell>
          <cell r="J5579" t="e">
            <v>#REF!</v>
          </cell>
        </row>
        <row r="5580">
          <cell r="A5580">
            <v>5573</v>
          </cell>
          <cell r="C5580" t="str">
            <v/>
          </cell>
          <cell r="D5580" t="str">
            <v/>
          </cell>
          <cell r="E5580" t="str">
            <v/>
          </cell>
          <cell r="F5580" t="str">
            <v/>
          </cell>
          <cell r="G5580" t="str">
            <v/>
          </cell>
          <cell r="H5580" t="str">
            <v/>
          </cell>
          <cell r="I5580" t="str">
            <v/>
          </cell>
          <cell r="J5580" t="e">
            <v>#REF!</v>
          </cell>
        </row>
        <row r="5581">
          <cell r="A5581">
            <v>5574</v>
          </cell>
          <cell r="C5581" t="str">
            <v/>
          </cell>
          <cell r="D5581" t="str">
            <v/>
          </cell>
          <cell r="E5581" t="str">
            <v/>
          </cell>
          <cell r="F5581" t="str">
            <v/>
          </cell>
          <cell r="G5581" t="str">
            <v/>
          </cell>
          <cell r="H5581" t="str">
            <v/>
          </cell>
          <cell r="I5581" t="str">
            <v/>
          </cell>
          <cell r="J5581" t="e">
            <v>#REF!</v>
          </cell>
        </row>
        <row r="5582">
          <cell r="A5582">
            <v>5575</v>
          </cell>
          <cell r="C5582" t="str">
            <v/>
          </cell>
          <cell r="D5582" t="str">
            <v/>
          </cell>
          <cell r="E5582" t="str">
            <v/>
          </cell>
          <cell r="F5582" t="str">
            <v/>
          </cell>
          <cell r="G5582" t="str">
            <v/>
          </cell>
          <cell r="H5582" t="str">
            <v/>
          </cell>
          <cell r="I5582" t="str">
            <v/>
          </cell>
          <cell r="J5582" t="e">
            <v>#REF!</v>
          </cell>
        </row>
        <row r="5583">
          <cell r="A5583">
            <v>5576</v>
          </cell>
          <cell r="C5583" t="str">
            <v/>
          </cell>
          <cell r="D5583" t="str">
            <v/>
          </cell>
          <cell r="E5583" t="str">
            <v/>
          </cell>
          <cell r="F5583" t="str">
            <v/>
          </cell>
          <cell r="G5583" t="str">
            <v/>
          </cell>
          <cell r="H5583" t="str">
            <v/>
          </cell>
          <cell r="I5583" t="str">
            <v/>
          </cell>
          <cell r="J5583" t="e">
            <v>#REF!</v>
          </cell>
        </row>
        <row r="5584">
          <cell r="A5584">
            <v>5577</v>
          </cell>
          <cell r="C5584" t="str">
            <v/>
          </cell>
          <cell r="D5584" t="str">
            <v/>
          </cell>
          <cell r="E5584" t="str">
            <v/>
          </cell>
          <cell r="F5584" t="str">
            <v/>
          </cell>
          <cell r="G5584" t="str">
            <v/>
          </cell>
          <cell r="H5584" t="str">
            <v/>
          </cell>
          <cell r="I5584" t="str">
            <v/>
          </cell>
          <cell r="J5584" t="e">
            <v>#REF!</v>
          </cell>
        </row>
        <row r="5585">
          <cell r="A5585">
            <v>5578</v>
          </cell>
          <cell r="C5585" t="str">
            <v/>
          </cell>
          <cell r="D5585" t="str">
            <v/>
          </cell>
          <cell r="E5585" t="str">
            <v/>
          </cell>
          <cell r="F5585" t="str">
            <v/>
          </cell>
          <cell r="G5585" t="str">
            <v/>
          </cell>
          <cell r="H5585" t="str">
            <v/>
          </cell>
          <cell r="I5585" t="str">
            <v/>
          </cell>
          <cell r="J5585" t="e">
            <v>#REF!</v>
          </cell>
        </row>
        <row r="5586">
          <cell r="A5586">
            <v>5579</v>
          </cell>
          <cell r="C5586" t="str">
            <v/>
          </cell>
          <cell r="D5586" t="str">
            <v/>
          </cell>
          <cell r="E5586" t="str">
            <v/>
          </cell>
          <cell r="F5586" t="str">
            <v/>
          </cell>
          <cell r="G5586" t="str">
            <v/>
          </cell>
          <cell r="H5586" t="str">
            <v/>
          </cell>
          <cell r="I5586" t="str">
            <v/>
          </cell>
          <cell r="J5586" t="e">
            <v>#REF!</v>
          </cell>
        </row>
        <row r="5587">
          <cell r="A5587">
            <v>5580</v>
          </cell>
          <cell r="C5587" t="str">
            <v/>
          </cell>
          <cell r="D5587" t="str">
            <v/>
          </cell>
          <cell r="E5587" t="str">
            <v/>
          </cell>
          <cell r="F5587" t="str">
            <v/>
          </cell>
          <cell r="G5587" t="str">
            <v/>
          </cell>
          <cell r="H5587" t="str">
            <v/>
          </cell>
          <cell r="I5587" t="str">
            <v/>
          </cell>
          <cell r="J5587" t="e">
            <v>#REF!</v>
          </cell>
        </row>
        <row r="5588">
          <cell r="A5588">
            <v>5581</v>
          </cell>
          <cell r="C5588" t="str">
            <v/>
          </cell>
          <cell r="D5588" t="str">
            <v/>
          </cell>
          <cell r="E5588" t="str">
            <v/>
          </cell>
          <cell r="F5588" t="str">
            <v/>
          </cell>
          <cell r="G5588" t="str">
            <v/>
          </cell>
          <cell r="H5588" t="str">
            <v/>
          </cell>
          <cell r="I5588" t="str">
            <v/>
          </cell>
          <cell r="J5588" t="e">
            <v>#REF!</v>
          </cell>
        </row>
        <row r="5589">
          <cell r="A5589">
            <v>5582</v>
          </cell>
          <cell r="C5589" t="str">
            <v/>
          </cell>
          <cell r="D5589" t="str">
            <v/>
          </cell>
          <cell r="E5589" t="str">
            <v/>
          </cell>
          <cell r="F5589" t="str">
            <v/>
          </cell>
          <cell r="G5589" t="str">
            <v/>
          </cell>
          <cell r="H5589" t="str">
            <v/>
          </cell>
          <cell r="I5589" t="str">
            <v/>
          </cell>
          <cell r="J5589" t="e">
            <v>#REF!</v>
          </cell>
        </row>
        <row r="5590">
          <cell r="A5590">
            <v>5583</v>
          </cell>
          <cell r="C5590" t="str">
            <v/>
          </cell>
          <cell r="D5590" t="str">
            <v/>
          </cell>
          <cell r="E5590" t="str">
            <v/>
          </cell>
          <cell r="F5590" t="str">
            <v/>
          </cell>
          <cell r="G5590" t="str">
            <v/>
          </cell>
          <cell r="H5590" t="str">
            <v/>
          </cell>
          <cell r="I5590" t="str">
            <v/>
          </cell>
          <cell r="J5590" t="e">
            <v>#REF!</v>
          </cell>
        </row>
        <row r="5591">
          <cell r="A5591">
            <v>5584</v>
          </cell>
          <cell r="C5591" t="str">
            <v/>
          </cell>
          <cell r="D5591" t="str">
            <v/>
          </cell>
          <cell r="E5591" t="str">
            <v/>
          </cell>
          <cell r="F5591" t="str">
            <v/>
          </cell>
          <cell r="G5591" t="str">
            <v/>
          </cell>
          <cell r="H5591" t="str">
            <v/>
          </cell>
          <cell r="I5591" t="str">
            <v/>
          </cell>
          <cell r="J5591" t="e">
            <v>#REF!</v>
          </cell>
        </row>
        <row r="5592">
          <cell r="A5592">
            <v>5585</v>
          </cell>
          <cell r="C5592" t="str">
            <v/>
          </cell>
          <cell r="D5592" t="str">
            <v/>
          </cell>
          <cell r="E5592" t="str">
            <v/>
          </cell>
          <cell r="F5592" t="str">
            <v/>
          </cell>
          <cell r="G5592" t="str">
            <v/>
          </cell>
          <cell r="H5592" t="str">
            <v/>
          </cell>
          <cell r="I5592" t="str">
            <v/>
          </cell>
          <cell r="J5592" t="e">
            <v>#REF!</v>
          </cell>
        </row>
        <row r="5593">
          <cell r="A5593">
            <v>5586</v>
          </cell>
          <cell r="C5593" t="str">
            <v/>
          </cell>
          <cell r="D5593" t="str">
            <v/>
          </cell>
          <cell r="E5593" t="str">
            <v/>
          </cell>
          <cell r="F5593" t="str">
            <v/>
          </cell>
          <cell r="G5593" t="str">
            <v/>
          </cell>
          <cell r="H5593" t="str">
            <v/>
          </cell>
          <cell r="I5593" t="str">
            <v/>
          </cell>
          <cell r="J5593" t="e">
            <v>#REF!</v>
          </cell>
        </row>
        <row r="5594">
          <cell r="A5594">
            <v>5587</v>
          </cell>
          <cell r="C5594" t="str">
            <v/>
          </cell>
          <cell r="D5594" t="str">
            <v/>
          </cell>
          <cell r="E5594" t="str">
            <v/>
          </cell>
          <cell r="F5594" t="str">
            <v/>
          </cell>
          <cell r="G5594" t="str">
            <v/>
          </cell>
          <cell r="H5594" t="str">
            <v/>
          </cell>
          <cell r="I5594" t="str">
            <v/>
          </cell>
          <cell r="J5594" t="e">
            <v>#REF!</v>
          </cell>
        </row>
        <row r="5595">
          <cell r="A5595">
            <v>5588</v>
          </cell>
          <cell r="C5595" t="str">
            <v/>
          </cell>
          <cell r="D5595" t="str">
            <v/>
          </cell>
          <cell r="E5595" t="str">
            <v/>
          </cell>
          <cell r="F5595" t="str">
            <v/>
          </cell>
          <cell r="G5595" t="str">
            <v/>
          </cell>
          <cell r="H5595" t="str">
            <v/>
          </cell>
          <cell r="I5595" t="str">
            <v/>
          </cell>
          <cell r="J5595" t="e">
            <v>#REF!</v>
          </cell>
        </row>
        <row r="5596">
          <cell r="A5596">
            <v>5589</v>
          </cell>
          <cell r="C5596" t="str">
            <v/>
          </cell>
          <cell r="D5596" t="str">
            <v/>
          </cell>
          <cell r="E5596" t="str">
            <v/>
          </cell>
          <cell r="F5596" t="str">
            <v/>
          </cell>
          <cell r="G5596" t="str">
            <v/>
          </cell>
          <cell r="H5596" t="str">
            <v/>
          </cell>
          <cell r="I5596" t="str">
            <v/>
          </cell>
          <cell r="J5596" t="e">
            <v>#REF!</v>
          </cell>
        </row>
        <row r="5597">
          <cell r="A5597">
            <v>5590</v>
          </cell>
          <cell r="C5597" t="str">
            <v/>
          </cell>
          <cell r="D5597" t="str">
            <v/>
          </cell>
          <cell r="E5597" t="str">
            <v/>
          </cell>
          <cell r="F5597" t="str">
            <v/>
          </cell>
          <cell r="G5597" t="str">
            <v/>
          </cell>
          <cell r="H5597" t="str">
            <v/>
          </cell>
          <cell r="I5597" t="str">
            <v/>
          </cell>
          <cell r="J5597" t="e">
            <v>#REF!</v>
          </cell>
        </row>
        <row r="5598">
          <cell r="A5598">
            <v>5591</v>
          </cell>
          <cell r="C5598" t="str">
            <v/>
          </cell>
          <cell r="D5598" t="str">
            <v/>
          </cell>
          <cell r="E5598" t="str">
            <v/>
          </cell>
          <cell r="F5598" t="str">
            <v/>
          </cell>
          <cell r="G5598" t="str">
            <v/>
          </cell>
          <cell r="H5598" t="str">
            <v/>
          </cell>
          <cell r="I5598" t="str">
            <v/>
          </cell>
          <cell r="J5598" t="e">
            <v>#REF!</v>
          </cell>
        </row>
        <row r="5599">
          <cell r="A5599">
            <v>5592</v>
          </cell>
          <cell r="C5599" t="str">
            <v/>
          </cell>
          <cell r="D5599" t="str">
            <v/>
          </cell>
          <cell r="E5599" t="str">
            <v/>
          </cell>
          <cell r="F5599" t="str">
            <v/>
          </cell>
          <cell r="G5599" t="str">
            <v/>
          </cell>
          <cell r="H5599" t="str">
            <v/>
          </cell>
          <cell r="I5599" t="str">
            <v/>
          </cell>
          <cell r="J5599" t="e">
            <v>#REF!</v>
          </cell>
        </row>
        <row r="5600">
          <cell r="A5600">
            <v>5593</v>
          </cell>
          <cell r="C5600" t="str">
            <v/>
          </cell>
          <cell r="D5600" t="str">
            <v/>
          </cell>
          <cell r="E5600" t="str">
            <v/>
          </cell>
          <cell r="F5600" t="str">
            <v/>
          </cell>
          <cell r="G5600" t="str">
            <v/>
          </cell>
          <cell r="H5600" t="str">
            <v/>
          </cell>
          <cell r="I5600" t="str">
            <v/>
          </cell>
          <cell r="J5600" t="e">
            <v>#REF!</v>
          </cell>
        </row>
        <row r="5601">
          <cell r="A5601">
            <v>5594</v>
          </cell>
          <cell r="C5601" t="str">
            <v/>
          </cell>
          <cell r="D5601" t="str">
            <v/>
          </cell>
          <cell r="E5601" t="str">
            <v/>
          </cell>
          <cell r="F5601" t="str">
            <v/>
          </cell>
          <cell r="G5601" t="str">
            <v/>
          </cell>
          <cell r="H5601" t="str">
            <v/>
          </cell>
          <cell r="I5601" t="str">
            <v/>
          </cell>
          <cell r="J5601" t="e">
            <v>#REF!</v>
          </cell>
        </row>
        <row r="5602">
          <cell r="A5602">
            <v>5595</v>
          </cell>
          <cell r="C5602" t="str">
            <v/>
          </cell>
          <cell r="D5602" t="str">
            <v/>
          </cell>
          <cell r="E5602" t="str">
            <v/>
          </cell>
          <cell r="F5602" t="str">
            <v/>
          </cell>
          <cell r="G5602" t="str">
            <v/>
          </cell>
          <cell r="H5602" t="str">
            <v/>
          </cell>
          <cell r="I5602" t="str">
            <v/>
          </cell>
          <cell r="J5602" t="e">
            <v>#REF!</v>
          </cell>
        </row>
        <row r="5603">
          <cell r="A5603">
            <v>5596</v>
          </cell>
          <cell r="C5603" t="str">
            <v/>
          </cell>
          <cell r="D5603" t="str">
            <v/>
          </cell>
          <cell r="E5603" t="str">
            <v/>
          </cell>
          <cell r="F5603" t="str">
            <v/>
          </cell>
          <cell r="G5603" t="str">
            <v/>
          </cell>
          <cell r="H5603" t="str">
            <v/>
          </cell>
          <cell r="I5603" t="str">
            <v/>
          </cell>
          <cell r="J5603" t="e">
            <v>#REF!</v>
          </cell>
        </row>
        <row r="5604">
          <cell r="A5604">
            <v>5597</v>
          </cell>
          <cell r="C5604" t="str">
            <v/>
          </cell>
          <cell r="D5604" t="str">
            <v/>
          </cell>
          <cell r="E5604" t="str">
            <v/>
          </cell>
          <cell r="F5604" t="str">
            <v/>
          </cell>
          <cell r="G5604" t="str">
            <v/>
          </cell>
          <cell r="H5604" t="str">
            <v/>
          </cell>
          <cell r="I5604" t="str">
            <v/>
          </cell>
          <cell r="J5604" t="e">
            <v>#REF!</v>
          </cell>
        </row>
        <row r="5605">
          <cell r="A5605">
            <v>5598</v>
          </cell>
          <cell r="C5605" t="str">
            <v/>
          </cell>
          <cell r="D5605" t="str">
            <v/>
          </cell>
          <cell r="E5605" t="str">
            <v/>
          </cell>
          <cell r="F5605" t="str">
            <v/>
          </cell>
          <cell r="G5605" t="str">
            <v/>
          </cell>
          <cell r="H5605" t="str">
            <v/>
          </cell>
          <cell r="I5605" t="str">
            <v/>
          </cell>
          <cell r="J5605" t="e">
            <v>#REF!</v>
          </cell>
        </row>
        <row r="5606">
          <cell r="A5606">
            <v>5599</v>
          </cell>
          <cell r="C5606" t="str">
            <v/>
          </cell>
          <cell r="D5606" t="str">
            <v/>
          </cell>
          <cell r="E5606" t="str">
            <v/>
          </cell>
          <cell r="F5606" t="str">
            <v/>
          </cell>
          <cell r="G5606" t="str">
            <v/>
          </cell>
          <cell r="H5606" t="str">
            <v/>
          </cell>
          <cell r="I5606" t="str">
            <v/>
          </cell>
          <cell r="J5606" t="e">
            <v>#REF!</v>
          </cell>
        </row>
        <row r="5607">
          <cell r="A5607">
            <v>5600</v>
          </cell>
          <cell r="C5607" t="str">
            <v/>
          </cell>
          <cell r="D5607" t="str">
            <v/>
          </cell>
          <cell r="E5607" t="str">
            <v/>
          </cell>
          <cell r="F5607" t="str">
            <v/>
          </cell>
          <cell r="G5607" t="str">
            <v/>
          </cell>
          <cell r="H5607" t="str">
            <v/>
          </cell>
          <cell r="I5607" t="str">
            <v/>
          </cell>
          <cell r="J5607" t="e">
            <v>#REF!</v>
          </cell>
        </row>
        <row r="5608">
          <cell r="A5608">
            <v>5601</v>
          </cell>
          <cell r="C5608" t="str">
            <v/>
          </cell>
          <cell r="D5608" t="str">
            <v/>
          </cell>
          <cell r="E5608" t="str">
            <v/>
          </cell>
          <cell r="F5608" t="str">
            <v/>
          </cell>
          <cell r="G5608" t="str">
            <v/>
          </cell>
          <cell r="H5608" t="str">
            <v/>
          </cell>
          <cell r="I5608" t="str">
            <v/>
          </cell>
          <cell r="J5608" t="e">
            <v>#REF!</v>
          </cell>
        </row>
        <row r="5609">
          <cell r="A5609">
            <v>5602</v>
          </cell>
          <cell r="C5609" t="str">
            <v/>
          </cell>
          <cell r="D5609" t="str">
            <v/>
          </cell>
          <cell r="E5609" t="str">
            <v/>
          </cell>
          <cell r="F5609" t="str">
            <v/>
          </cell>
          <cell r="G5609" t="str">
            <v/>
          </cell>
          <cell r="H5609" t="str">
            <v/>
          </cell>
          <cell r="I5609" t="str">
            <v/>
          </cell>
          <cell r="J5609" t="e">
            <v>#REF!</v>
          </cell>
        </row>
        <row r="5610">
          <cell r="A5610">
            <v>5603</v>
          </cell>
          <cell r="C5610" t="str">
            <v/>
          </cell>
          <cell r="D5610" t="str">
            <v/>
          </cell>
          <cell r="E5610" t="str">
            <v/>
          </cell>
          <cell r="F5610" t="str">
            <v/>
          </cell>
          <cell r="G5610" t="str">
            <v/>
          </cell>
          <cell r="H5610" t="str">
            <v/>
          </cell>
          <cell r="I5610" t="str">
            <v/>
          </cell>
          <cell r="J5610" t="e">
            <v>#REF!</v>
          </cell>
        </row>
        <row r="5611">
          <cell r="A5611">
            <v>5604</v>
          </cell>
          <cell r="C5611" t="str">
            <v/>
          </cell>
          <cell r="D5611" t="str">
            <v/>
          </cell>
          <cell r="E5611" t="str">
            <v/>
          </cell>
          <cell r="F5611" t="str">
            <v/>
          </cell>
          <cell r="G5611" t="str">
            <v/>
          </cell>
          <cell r="H5611" t="str">
            <v/>
          </cell>
          <cell r="I5611" t="str">
            <v/>
          </cell>
          <cell r="J5611" t="e">
            <v>#REF!</v>
          </cell>
        </row>
        <row r="5612">
          <cell r="A5612">
            <v>5605</v>
          </cell>
          <cell r="C5612" t="str">
            <v/>
          </cell>
          <cell r="D5612" t="str">
            <v/>
          </cell>
          <cell r="E5612" t="str">
            <v/>
          </cell>
          <cell r="F5612" t="str">
            <v/>
          </cell>
          <cell r="G5612" t="str">
            <v/>
          </cell>
          <cell r="H5612" t="str">
            <v/>
          </cell>
          <cell r="I5612" t="str">
            <v/>
          </cell>
          <cell r="J5612" t="e">
            <v>#REF!</v>
          </cell>
        </row>
        <row r="5613">
          <cell r="A5613">
            <v>5606</v>
          </cell>
          <cell r="C5613" t="str">
            <v/>
          </cell>
          <cell r="D5613" t="str">
            <v/>
          </cell>
          <cell r="E5613" t="str">
            <v/>
          </cell>
          <cell r="F5613" t="str">
            <v/>
          </cell>
          <cell r="G5613" t="str">
            <v/>
          </cell>
          <cell r="H5613" t="str">
            <v/>
          </cell>
          <cell r="I5613" t="str">
            <v/>
          </cell>
          <cell r="J5613" t="e">
            <v>#REF!</v>
          </cell>
        </row>
        <row r="5614">
          <cell r="A5614">
            <v>5607</v>
          </cell>
          <cell r="C5614" t="str">
            <v/>
          </cell>
          <cell r="D5614" t="str">
            <v/>
          </cell>
          <cell r="E5614" t="str">
            <v/>
          </cell>
          <cell r="F5614" t="str">
            <v/>
          </cell>
          <cell r="G5614" t="str">
            <v/>
          </cell>
          <cell r="H5614" t="str">
            <v/>
          </cell>
          <cell r="I5614" t="str">
            <v/>
          </cell>
          <cell r="J5614" t="e">
            <v>#REF!</v>
          </cell>
        </row>
        <row r="5615">
          <cell r="A5615">
            <v>5608</v>
          </cell>
          <cell r="C5615" t="str">
            <v/>
          </cell>
          <cell r="D5615" t="str">
            <v/>
          </cell>
          <cell r="E5615" t="str">
            <v/>
          </cell>
          <cell r="F5615" t="str">
            <v/>
          </cell>
          <cell r="G5615" t="str">
            <v/>
          </cell>
          <cell r="H5615" t="str">
            <v/>
          </cell>
          <cell r="I5615" t="str">
            <v/>
          </cell>
          <cell r="J5615" t="e">
            <v>#REF!</v>
          </cell>
        </row>
        <row r="5616">
          <cell r="A5616">
            <v>5609</v>
          </cell>
          <cell r="C5616" t="str">
            <v/>
          </cell>
          <cell r="D5616" t="str">
            <v/>
          </cell>
          <cell r="E5616" t="str">
            <v/>
          </cell>
          <cell r="F5616" t="str">
            <v/>
          </cell>
          <cell r="G5616" t="str">
            <v/>
          </cell>
          <cell r="H5616" t="str">
            <v/>
          </cell>
          <cell r="I5616" t="str">
            <v/>
          </cell>
          <cell r="J5616" t="e">
            <v>#REF!</v>
          </cell>
        </row>
        <row r="5617">
          <cell r="A5617">
            <v>5610</v>
          </cell>
          <cell r="C5617" t="str">
            <v/>
          </cell>
          <cell r="D5617" t="str">
            <v/>
          </cell>
          <cell r="E5617" t="str">
            <v/>
          </cell>
          <cell r="F5617" t="str">
            <v/>
          </cell>
          <cell r="G5617" t="str">
            <v/>
          </cell>
          <cell r="H5617" t="str">
            <v/>
          </cell>
          <cell r="I5617" t="str">
            <v/>
          </cell>
          <cell r="J5617" t="e">
            <v>#REF!</v>
          </cell>
        </row>
        <row r="5618">
          <cell r="A5618">
            <v>5611</v>
          </cell>
          <cell r="C5618" t="str">
            <v/>
          </cell>
          <cell r="D5618" t="str">
            <v/>
          </cell>
          <cell r="E5618" t="str">
            <v/>
          </cell>
          <cell r="F5618" t="str">
            <v/>
          </cell>
          <cell r="G5618" t="str">
            <v/>
          </cell>
          <cell r="H5618" t="str">
            <v/>
          </cell>
          <cell r="I5618" t="str">
            <v/>
          </cell>
          <cell r="J5618" t="e">
            <v>#REF!</v>
          </cell>
        </row>
        <row r="5619">
          <cell r="A5619">
            <v>5612</v>
          </cell>
          <cell r="C5619" t="str">
            <v/>
          </cell>
          <cell r="D5619" t="str">
            <v/>
          </cell>
          <cell r="E5619" t="str">
            <v/>
          </cell>
          <cell r="F5619" t="str">
            <v/>
          </cell>
          <cell r="G5619" t="str">
            <v/>
          </cell>
          <cell r="H5619" t="str">
            <v/>
          </cell>
          <cell r="I5619" t="str">
            <v/>
          </cell>
          <cell r="J5619" t="e">
            <v>#REF!</v>
          </cell>
        </row>
        <row r="5620">
          <cell r="A5620">
            <v>5613</v>
          </cell>
          <cell r="C5620" t="str">
            <v/>
          </cell>
          <cell r="D5620" t="str">
            <v/>
          </cell>
          <cell r="E5620" t="str">
            <v/>
          </cell>
          <cell r="F5620" t="str">
            <v/>
          </cell>
          <cell r="G5620" t="str">
            <v/>
          </cell>
          <cell r="H5620" t="str">
            <v/>
          </cell>
          <cell r="I5620" t="str">
            <v/>
          </cell>
          <cell r="J5620" t="e">
            <v>#REF!</v>
          </cell>
        </row>
        <row r="5621">
          <cell r="A5621">
            <v>5614</v>
          </cell>
          <cell r="C5621" t="str">
            <v/>
          </cell>
          <cell r="D5621" t="str">
            <v/>
          </cell>
          <cell r="E5621" t="str">
            <v/>
          </cell>
          <cell r="F5621" t="str">
            <v/>
          </cell>
          <cell r="G5621" t="str">
            <v/>
          </cell>
          <cell r="H5621" t="str">
            <v/>
          </cell>
          <cell r="I5621" t="str">
            <v/>
          </cell>
          <cell r="J5621" t="e">
            <v>#REF!</v>
          </cell>
        </row>
        <row r="5622">
          <cell r="A5622">
            <v>5615</v>
          </cell>
          <cell r="C5622" t="str">
            <v/>
          </cell>
          <cell r="D5622" t="str">
            <v/>
          </cell>
          <cell r="E5622" t="str">
            <v/>
          </cell>
          <cell r="F5622" t="str">
            <v/>
          </cell>
          <cell r="G5622" t="str">
            <v/>
          </cell>
          <cell r="H5622" t="str">
            <v/>
          </cell>
          <cell r="I5622" t="str">
            <v/>
          </cell>
          <cell r="J5622" t="e">
            <v>#REF!</v>
          </cell>
        </row>
        <row r="5623">
          <cell r="A5623">
            <v>5616</v>
          </cell>
          <cell r="C5623" t="str">
            <v/>
          </cell>
          <cell r="D5623" t="str">
            <v/>
          </cell>
          <cell r="E5623" t="str">
            <v/>
          </cell>
          <cell r="F5623" t="str">
            <v/>
          </cell>
          <cell r="G5623" t="str">
            <v/>
          </cell>
          <cell r="H5623" t="str">
            <v/>
          </cell>
          <cell r="I5623" t="str">
            <v/>
          </cell>
          <cell r="J5623" t="e">
            <v>#REF!</v>
          </cell>
        </row>
        <row r="5624">
          <cell r="A5624">
            <v>5617</v>
          </cell>
          <cell r="C5624" t="str">
            <v/>
          </cell>
          <cell r="D5624" t="str">
            <v/>
          </cell>
          <cell r="E5624" t="str">
            <v/>
          </cell>
          <cell r="F5624" t="str">
            <v/>
          </cell>
          <cell r="G5624" t="str">
            <v/>
          </cell>
          <cell r="H5624" t="str">
            <v/>
          </cell>
          <cell r="I5624" t="str">
            <v/>
          </cell>
          <cell r="J5624" t="e">
            <v>#REF!</v>
          </cell>
        </row>
        <row r="5625">
          <cell r="A5625">
            <v>5618</v>
          </cell>
          <cell r="C5625" t="str">
            <v/>
          </cell>
          <cell r="D5625" t="str">
            <v/>
          </cell>
          <cell r="E5625" t="str">
            <v/>
          </cell>
          <cell r="F5625" t="str">
            <v/>
          </cell>
          <cell r="G5625" t="str">
            <v/>
          </cell>
          <cell r="H5625" t="str">
            <v/>
          </cell>
          <cell r="I5625" t="str">
            <v/>
          </cell>
          <cell r="J5625" t="e">
            <v>#REF!</v>
          </cell>
        </row>
        <row r="5626">
          <cell r="A5626">
            <v>5619</v>
          </cell>
          <cell r="C5626" t="str">
            <v/>
          </cell>
          <cell r="D5626" t="str">
            <v/>
          </cell>
          <cell r="E5626" t="str">
            <v/>
          </cell>
          <cell r="F5626" t="str">
            <v/>
          </cell>
          <cell r="G5626" t="str">
            <v/>
          </cell>
          <cell r="H5626" t="str">
            <v/>
          </cell>
          <cell r="I5626" t="str">
            <v/>
          </cell>
          <cell r="J5626" t="e">
            <v>#REF!</v>
          </cell>
        </row>
        <row r="5627">
          <cell r="A5627">
            <v>5620</v>
          </cell>
          <cell r="C5627" t="str">
            <v/>
          </cell>
          <cell r="D5627" t="str">
            <v/>
          </cell>
          <cell r="E5627" t="str">
            <v/>
          </cell>
          <cell r="F5627" t="str">
            <v/>
          </cell>
          <cell r="G5627" t="str">
            <v/>
          </cell>
          <cell r="H5627" t="str">
            <v/>
          </cell>
          <cell r="I5627" t="str">
            <v/>
          </cell>
          <cell r="J5627" t="e">
            <v>#REF!</v>
          </cell>
        </row>
        <row r="5628">
          <cell r="A5628">
            <v>5621</v>
          </cell>
          <cell r="C5628" t="str">
            <v/>
          </cell>
          <cell r="D5628" t="str">
            <v/>
          </cell>
          <cell r="E5628" t="str">
            <v/>
          </cell>
          <cell r="F5628" t="str">
            <v/>
          </cell>
          <cell r="G5628" t="str">
            <v/>
          </cell>
          <cell r="H5628" t="str">
            <v/>
          </cell>
          <cell r="I5628" t="str">
            <v/>
          </cell>
          <cell r="J5628" t="e">
            <v>#REF!</v>
          </cell>
        </row>
        <row r="5629">
          <cell r="A5629">
            <v>5622</v>
          </cell>
          <cell r="C5629" t="str">
            <v/>
          </cell>
          <cell r="D5629" t="str">
            <v/>
          </cell>
          <cell r="E5629" t="str">
            <v/>
          </cell>
          <cell r="F5629" t="str">
            <v/>
          </cell>
          <cell r="G5629" t="str">
            <v/>
          </cell>
          <cell r="H5629" t="str">
            <v/>
          </cell>
          <cell r="I5629" t="str">
            <v/>
          </cell>
          <cell r="J5629" t="e">
            <v>#REF!</v>
          </cell>
        </row>
        <row r="5630">
          <cell r="A5630">
            <v>5623</v>
          </cell>
          <cell r="C5630" t="str">
            <v/>
          </cell>
          <cell r="D5630" t="str">
            <v/>
          </cell>
          <cell r="E5630" t="str">
            <v/>
          </cell>
          <cell r="F5630" t="str">
            <v/>
          </cell>
          <cell r="G5630" t="str">
            <v/>
          </cell>
          <cell r="H5630" t="str">
            <v/>
          </cell>
          <cell r="I5630" t="str">
            <v/>
          </cell>
          <cell r="J5630" t="e">
            <v>#REF!</v>
          </cell>
        </row>
        <row r="5631">
          <cell r="A5631">
            <v>5624</v>
          </cell>
          <cell r="C5631" t="str">
            <v/>
          </cell>
          <cell r="D5631" t="str">
            <v/>
          </cell>
          <cell r="E5631" t="str">
            <v/>
          </cell>
          <cell r="F5631" t="str">
            <v/>
          </cell>
          <cell r="G5631" t="str">
            <v/>
          </cell>
          <cell r="H5631" t="str">
            <v/>
          </cell>
          <cell r="I5631" t="str">
            <v/>
          </cell>
          <cell r="J5631" t="e">
            <v>#REF!</v>
          </cell>
        </row>
        <row r="5632">
          <cell r="A5632">
            <v>5625</v>
          </cell>
          <cell r="C5632" t="str">
            <v/>
          </cell>
          <cell r="D5632" t="str">
            <v/>
          </cell>
          <cell r="E5632" t="str">
            <v/>
          </cell>
          <cell r="F5632" t="str">
            <v/>
          </cell>
          <cell r="G5632" t="str">
            <v/>
          </cell>
          <cell r="H5632" t="str">
            <v/>
          </cell>
          <cell r="I5632" t="str">
            <v/>
          </cell>
          <cell r="J5632" t="e">
            <v>#REF!</v>
          </cell>
        </row>
        <row r="5633">
          <cell r="A5633">
            <v>5626</v>
          </cell>
          <cell r="C5633" t="str">
            <v/>
          </cell>
          <cell r="D5633" t="str">
            <v/>
          </cell>
          <cell r="E5633" t="str">
            <v/>
          </cell>
          <cell r="F5633" t="str">
            <v/>
          </cell>
          <cell r="G5633" t="str">
            <v/>
          </cell>
          <cell r="H5633" t="str">
            <v/>
          </cell>
          <cell r="I5633" t="str">
            <v/>
          </cell>
          <cell r="J5633" t="e">
            <v>#REF!</v>
          </cell>
        </row>
        <row r="5634">
          <cell r="A5634">
            <v>5627</v>
          </cell>
          <cell r="C5634" t="str">
            <v/>
          </cell>
          <cell r="D5634" t="str">
            <v/>
          </cell>
          <cell r="E5634" t="str">
            <v/>
          </cell>
          <cell r="F5634" t="str">
            <v/>
          </cell>
          <cell r="G5634" t="str">
            <v/>
          </cell>
          <cell r="H5634" t="str">
            <v/>
          </cell>
          <cell r="I5634" t="str">
            <v/>
          </cell>
          <cell r="J5634" t="e">
            <v>#REF!</v>
          </cell>
        </row>
        <row r="5635">
          <cell r="A5635">
            <v>5628</v>
          </cell>
          <cell r="C5635" t="str">
            <v/>
          </cell>
          <cell r="D5635" t="str">
            <v/>
          </cell>
          <cell r="E5635" t="str">
            <v/>
          </cell>
          <cell r="F5635" t="str">
            <v/>
          </cell>
          <cell r="G5635" t="str">
            <v/>
          </cell>
          <cell r="H5635" t="str">
            <v/>
          </cell>
          <cell r="I5635" t="str">
            <v/>
          </cell>
          <cell r="J5635" t="e">
            <v>#REF!</v>
          </cell>
        </row>
        <row r="5636">
          <cell r="A5636">
            <v>5629</v>
          </cell>
          <cell r="C5636" t="str">
            <v/>
          </cell>
          <cell r="D5636" t="str">
            <v/>
          </cell>
          <cell r="E5636" t="str">
            <v/>
          </cell>
          <cell r="F5636" t="str">
            <v/>
          </cell>
          <cell r="G5636" t="str">
            <v/>
          </cell>
          <cell r="H5636" t="str">
            <v/>
          </cell>
          <cell r="I5636" t="str">
            <v/>
          </cell>
          <cell r="J5636" t="e">
            <v>#REF!</v>
          </cell>
        </row>
        <row r="5637">
          <cell r="A5637">
            <v>5630</v>
          </cell>
          <cell r="C5637" t="str">
            <v/>
          </cell>
          <cell r="D5637" t="str">
            <v/>
          </cell>
          <cell r="E5637" t="str">
            <v/>
          </cell>
          <cell r="F5637" t="str">
            <v/>
          </cell>
          <cell r="G5637" t="str">
            <v/>
          </cell>
          <cell r="H5637" t="str">
            <v/>
          </cell>
          <cell r="I5637" t="str">
            <v/>
          </cell>
          <cell r="J5637" t="e">
            <v>#REF!</v>
          </cell>
        </row>
        <row r="5638">
          <cell r="A5638">
            <v>5631</v>
          </cell>
          <cell r="C5638" t="str">
            <v/>
          </cell>
          <cell r="D5638" t="str">
            <v/>
          </cell>
          <cell r="E5638" t="str">
            <v/>
          </cell>
          <cell r="F5638" t="str">
            <v/>
          </cell>
          <cell r="G5638" t="str">
            <v/>
          </cell>
          <cell r="H5638" t="str">
            <v/>
          </cell>
          <cell r="I5638" t="str">
            <v/>
          </cell>
          <cell r="J5638" t="e">
            <v>#REF!</v>
          </cell>
        </row>
        <row r="5639">
          <cell r="A5639">
            <v>5632</v>
          </cell>
          <cell r="C5639" t="str">
            <v/>
          </cell>
          <cell r="D5639" t="str">
            <v/>
          </cell>
          <cell r="E5639" t="str">
            <v/>
          </cell>
          <cell r="F5639" t="str">
            <v/>
          </cell>
          <cell r="G5639" t="str">
            <v/>
          </cell>
          <cell r="H5639" t="str">
            <v/>
          </cell>
          <cell r="I5639" t="str">
            <v/>
          </cell>
          <cell r="J5639" t="e">
            <v>#REF!</v>
          </cell>
        </row>
        <row r="5640">
          <cell r="A5640">
            <v>5633</v>
          </cell>
          <cell r="C5640" t="str">
            <v/>
          </cell>
          <cell r="D5640" t="str">
            <v/>
          </cell>
          <cell r="E5640" t="str">
            <v/>
          </cell>
          <cell r="F5640" t="str">
            <v/>
          </cell>
          <cell r="G5640" t="str">
            <v/>
          </cell>
          <cell r="H5640" t="str">
            <v/>
          </cell>
          <cell r="I5640" t="str">
            <v/>
          </cell>
          <cell r="J5640" t="e">
            <v>#REF!</v>
          </cell>
        </row>
        <row r="5641">
          <cell r="A5641">
            <v>5634</v>
          </cell>
          <cell r="C5641" t="str">
            <v/>
          </cell>
          <cell r="D5641" t="str">
            <v/>
          </cell>
          <cell r="E5641" t="str">
            <v/>
          </cell>
          <cell r="F5641" t="str">
            <v/>
          </cell>
          <cell r="G5641" t="str">
            <v/>
          </cell>
          <cell r="H5641" t="str">
            <v/>
          </cell>
          <cell r="I5641" t="str">
            <v/>
          </cell>
          <cell r="J5641" t="e">
            <v>#REF!</v>
          </cell>
        </row>
        <row r="5642">
          <cell r="A5642">
            <v>5635</v>
          </cell>
          <cell r="C5642" t="str">
            <v/>
          </cell>
          <cell r="D5642" t="str">
            <v/>
          </cell>
          <cell r="E5642" t="str">
            <v/>
          </cell>
          <cell r="F5642" t="str">
            <v/>
          </cell>
          <cell r="G5642" t="str">
            <v/>
          </cell>
          <cell r="H5642" t="str">
            <v/>
          </cell>
          <cell r="I5642" t="str">
            <v/>
          </cell>
          <cell r="J5642" t="e">
            <v>#REF!</v>
          </cell>
        </row>
        <row r="5643">
          <cell r="A5643">
            <v>5636</v>
          </cell>
          <cell r="C5643" t="str">
            <v/>
          </cell>
          <cell r="D5643" t="str">
            <v/>
          </cell>
          <cell r="E5643" t="str">
            <v/>
          </cell>
          <cell r="F5643" t="str">
            <v/>
          </cell>
          <cell r="G5643" t="str">
            <v/>
          </cell>
          <cell r="H5643" t="str">
            <v/>
          </cell>
          <cell r="I5643" t="str">
            <v/>
          </cell>
          <cell r="J5643" t="e">
            <v>#REF!</v>
          </cell>
        </row>
        <row r="5644">
          <cell r="A5644">
            <v>5637</v>
          </cell>
          <cell r="C5644" t="str">
            <v/>
          </cell>
          <cell r="D5644" t="str">
            <v/>
          </cell>
          <cell r="E5644" t="str">
            <v/>
          </cell>
          <cell r="F5644" t="str">
            <v/>
          </cell>
          <cell r="G5644" t="str">
            <v/>
          </cell>
          <cell r="H5644" t="str">
            <v/>
          </cell>
          <cell r="I5644" t="str">
            <v/>
          </cell>
          <cell r="J5644" t="e">
            <v>#REF!</v>
          </cell>
        </row>
        <row r="5645">
          <cell r="A5645">
            <v>5638</v>
          </cell>
          <cell r="C5645" t="str">
            <v/>
          </cell>
          <cell r="D5645" t="str">
            <v/>
          </cell>
          <cell r="E5645" t="str">
            <v/>
          </cell>
          <cell r="F5645" t="str">
            <v/>
          </cell>
          <cell r="G5645" t="str">
            <v/>
          </cell>
          <cell r="H5645" t="str">
            <v/>
          </cell>
          <cell r="I5645" t="str">
            <v/>
          </cell>
          <cell r="J5645" t="e">
            <v>#REF!</v>
          </cell>
        </row>
        <row r="5646">
          <cell r="A5646">
            <v>5639</v>
          </cell>
          <cell r="C5646" t="str">
            <v/>
          </cell>
          <cell r="D5646" t="str">
            <v/>
          </cell>
          <cell r="E5646" t="str">
            <v/>
          </cell>
          <cell r="F5646" t="str">
            <v/>
          </cell>
          <cell r="G5646" t="str">
            <v/>
          </cell>
          <cell r="H5646" t="str">
            <v/>
          </cell>
          <cell r="I5646" t="str">
            <v/>
          </cell>
          <cell r="J5646" t="e">
            <v>#REF!</v>
          </cell>
        </row>
        <row r="5647">
          <cell r="A5647">
            <v>5640</v>
          </cell>
          <cell r="C5647" t="str">
            <v/>
          </cell>
          <cell r="D5647" t="str">
            <v/>
          </cell>
          <cell r="E5647" t="str">
            <v/>
          </cell>
          <cell r="F5647" t="str">
            <v/>
          </cell>
          <cell r="G5647" t="str">
            <v/>
          </cell>
          <cell r="H5647" t="str">
            <v/>
          </cell>
          <cell r="I5647" t="str">
            <v/>
          </cell>
          <cell r="J5647" t="e">
            <v>#REF!</v>
          </cell>
        </row>
        <row r="5648">
          <cell r="A5648">
            <v>5641</v>
          </cell>
          <cell r="C5648" t="str">
            <v/>
          </cell>
          <cell r="D5648" t="str">
            <v/>
          </cell>
          <cell r="E5648" t="str">
            <v/>
          </cell>
          <cell r="F5648" t="str">
            <v/>
          </cell>
          <cell r="G5648" t="str">
            <v/>
          </cell>
          <cell r="H5648" t="str">
            <v/>
          </cell>
          <cell r="I5648" t="str">
            <v/>
          </cell>
          <cell r="J5648" t="e">
            <v>#REF!</v>
          </cell>
        </row>
        <row r="5649">
          <cell r="A5649">
            <v>5642</v>
          </cell>
          <cell r="C5649" t="str">
            <v/>
          </cell>
          <cell r="D5649" t="str">
            <v/>
          </cell>
          <cell r="E5649" t="str">
            <v/>
          </cell>
          <cell r="F5649" t="str">
            <v/>
          </cell>
          <cell r="G5649" t="str">
            <v/>
          </cell>
          <cell r="H5649" t="str">
            <v/>
          </cell>
          <cell r="I5649" t="str">
            <v/>
          </cell>
          <cell r="J5649" t="e">
            <v>#REF!</v>
          </cell>
        </row>
        <row r="5650">
          <cell r="A5650">
            <v>5643</v>
          </cell>
          <cell r="C5650" t="str">
            <v/>
          </cell>
          <cell r="D5650" t="str">
            <v/>
          </cell>
          <cell r="E5650" t="str">
            <v/>
          </cell>
          <cell r="F5650" t="str">
            <v/>
          </cell>
          <cell r="G5650" t="str">
            <v/>
          </cell>
          <cell r="H5650" t="str">
            <v/>
          </cell>
          <cell r="I5650" t="str">
            <v/>
          </cell>
          <cell r="J5650" t="e">
            <v>#REF!</v>
          </cell>
        </row>
        <row r="5651">
          <cell r="A5651">
            <v>5644</v>
          </cell>
          <cell r="C5651" t="str">
            <v/>
          </cell>
          <cell r="D5651" t="str">
            <v/>
          </cell>
          <cell r="E5651" t="str">
            <v/>
          </cell>
          <cell r="F5651" t="str">
            <v/>
          </cell>
          <cell r="G5651" t="str">
            <v/>
          </cell>
          <cell r="H5651" t="str">
            <v/>
          </cell>
          <cell r="I5651" t="str">
            <v/>
          </cell>
          <cell r="J5651" t="e">
            <v>#REF!</v>
          </cell>
        </row>
        <row r="5652">
          <cell r="A5652">
            <v>5645</v>
          </cell>
          <cell r="C5652" t="str">
            <v/>
          </cell>
          <cell r="D5652" t="str">
            <v/>
          </cell>
          <cell r="E5652" t="str">
            <v/>
          </cell>
          <cell r="F5652" t="str">
            <v/>
          </cell>
          <cell r="G5652" t="str">
            <v/>
          </cell>
          <cell r="H5652" t="str">
            <v/>
          </cell>
          <cell r="I5652" t="str">
            <v/>
          </cell>
          <cell r="J5652" t="e">
            <v>#REF!</v>
          </cell>
        </row>
        <row r="5653">
          <cell r="A5653">
            <v>5646</v>
          </cell>
          <cell r="C5653" t="str">
            <v/>
          </cell>
          <cell r="D5653" t="str">
            <v/>
          </cell>
          <cell r="E5653" t="str">
            <v/>
          </cell>
          <cell r="F5653" t="str">
            <v/>
          </cell>
          <cell r="G5653" t="str">
            <v/>
          </cell>
          <cell r="H5653" t="str">
            <v/>
          </cell>
          <cell r="I5653" t="str">
            <v/>
          </cell>
          <cell r="J5653" t="e">
            <v>#REF!</v>
          </cell>
        </row>
        <row r="5654">
          <cell r="A5654">
            <v>5647</v>
          </cell>
          <cell r="C5654" t="str">
            <v/>
          </cell>
          <cell r="D5654" t="str">
            <v/>
          </cell>
          <cell r="E5654" t="str">
            <v/>
          </cell>
          <cell r="F5654" t="str">
            <v/>
          </cell>
          <cell r="G5654" t="str">
            <v/>
          </cell>
          <cell r="H5654" t="str">
            <v/>
          </cell>
          <cell r="I5654" t="str">
            <v/>
          </cell>
          <cell r="J5654" t="e">
            <v>#REF!</v>
          </cell>
        </row>
        <row r="5655">
          <cell r="A5655">
            <v>5648</v>
          </cell>
          <cell r="C5655" t="str">
            <v/>
          </cell>
          <cell r="D5655" t="str">
            <v/>
          </cell>
          <cell r="E5655" t="str">
            <v/>
          </cell>
          <cell r="F5655" t="str">
            <v/>
          </cell>
          <cell r="G5655" t="str">
            <v/>
          </cell>
          <cell r="H5655" t="str">
            <v/>
          </cell>
          <cell r="I5655" t="str">
            <v/>
          </cell>
          <cell r="J5655" t="e">
            <v>#REF!</v>
          </cell>
        </row>
        <row r="5656">
          <cell r="A5656">
            <v>5649</v>
          </cell>
          <cell r="C5656" t="str">
            <v/>
          </cell>
          <cell r="D5656" t="str">
            <v/>
          </cell>
          <cell r="E5656" t="str">
            <v/>
          </cell>
          <cell r="F5656" t="str">
            <v/>
          </cell>
          <cell r="G5656" t="str">
            <v/>
          </cell>
          <cell r="H5656" t="str">
            <v/>
          </cell>
          <cell r="I5656" t="str">
            <v/>
          </cell>
          <cell r="J5656" t="e">
            <v>#REF!</v>
          </cell>
        </row>
        <row r="5657">
          <cell r="A5657">
            <v>5650</v>
          </cell>
          <cell r="C5657" t="str">
            <v/>
          </cell>
          <cell r="D5657" t="str">
            <v/>
          </cell>
          <cell r="E5657" t="str">
            <v/>
          </cell>
          <cell r="F5657" t="str">
            <v/>
          </cell>
          <cell r="G5657" t="str">
            <v/>
          </cell>
          <cell r="H5657" t="str">
            <v/>
          </cell>
          <cell r="I5657" t="str">
            <v/>
          </cell>
          <cell r="J5657" t="e">
            <v>#REF!</v>
          </cell>
        </row>
        <row r="5658">
          <cell r="A5658">
            <v>5651</v>
          </cell>
          <cell r="C5658" t="str">
            <v/>
          </cell>
          <cell r="D5658" t="str">
            <v/>
          </cell>
          <cell r="E5658" t="str">
            <v/>
          </cell>
          <cell r="F5658" t="str">
            <v/>
          </cell>
          <cell r="G5658" t="str">
            <v/>
          </cell>
          <cell r="H5658" t="str">
            <v/>
          </cell>
          <cell r="I5658" t="str">
            <v/>
          </cell>
          <cell r="J5658" t="e">
            <v>#REF!</v>
          </cell>
        </row>
        <row r="5659">
          <cell r="A5659">
            <v>5652</v>
          </cell>
          <cell r="C5659" t="str">
            <v/>
          </cell>
          <cell r="D5659" t="str">
            <v/>
          </cell>
          <cell r="E5659" t="str">
            <v/>
          </cell>
          <cell r="F5659" t="str">
            <v/>
          </cell>
          <cell r="G5659" t="str">
            <v/>
          </cell>
          <cell r="H5659" t="str">
            <v/>
          </cell>
          <cell r="I5659" t="str">
            <v/>
          </cell>
          <cell r="J5659" t="e">
            <v>#REF!</v>
          </cell>
        </row>
        <row r="5660">
          <cell r="A5660">
            <v>5653</v>
          </cell>
          <cell r="C5660" t="str">
            <v/>
          </cell>
          <cell r="D5660" t="str">
            <v/>
          </cell>
          <cell r="E5660" t="str">
            <v/>
          </cell>
          <cell r="F5660" t="str">
            <v/>
          </cell>
          <cell r="G5660" t="str">
            <v/>
          </cell>
          <cell r="H5660" t="str">
            <v/>
          </cell>
          <cell r="I5660" t="str">
            <v/>
          </cell>
          <cell r="J5660" t="e">
            <v>#REF!</v>
          </cell>
        </row>
        <row r="5661">
          <cell r="A5661">
            <v>5654</v>
          </cell>
          <cell r="C5661" t="str">
            <v/>
          </cell>
          <cell r="D5661" t="str">
            <v/>
          </cell>
          <cell r="E5661" t="str">
            <v/>
          </cell>
          <cell r="F5661" t="str">
            <v/>
          </cell>
          <cell r="G5661" t="str">
            <v/>
          </cell>
          <cell r="H5661" t="str">
            <v/>
          </cell>
          <cell r="I5661" t="str">
            <v/>
          </cell>
          <cell r="J5661" t="e">
            <v>#REF!</v>
          </cell>
        </row>
        <row r="5662">
          <cell r="A5662">
            <v>5655</v>
          </cell>
          <cell r="C5662" t="str">
            <v/>
          </cell>
          <cell r="D5662" t="str">
            <v/>
          </cell>
          <cell r="E5662" t="str">
            <v/>
          </cell>
          <cell r="F5662" t="str">
            <v/>
          </cell>
          <cell r="G5662" t="str">
            <v/>
          </cell>
          <cell r="H5662" t="str">
            <v/>
          </cell>
          <cell r="I5662" t="str">
            <v/>
          </cell>
          <cell r="J5662" t="e">
            <v>#REF!</v>
          </cell>
        </row>
        <row r="5663">
          <cell r="A5663">
            <v>5656</v>
          </cell>
          <cell r="C5663" t="str">
            <v/>
          </cell>
          <cell r="D5663" t="str">
            <v/>
          </cell>
          <cell r="E5663" t="str">
            <v/>
          </cell>
          <cell r="F5663" t="str">
            <v/>
          </cell>
          <cell r="G5663" t="str">
            <v/>
          </cell>
          <cell r="H5663" t="str">
            <v/>
          </cell>
          <cell r="I5663" t="str">
            <v/>
          </cell>
          <cell r="J5663" t="e">
            <v>#REF!</v>
          </cell>
        </row>
        <row r="5664">
          <cell r="A5664">
            <v>5657</v>
          </cell>
          <cell r="C5664" t="str">
            <v/>
          </cell>
          <cell r="D5664" t="str">
            <v/>
          </cell>
          <cell r="E5664" t="str">
            <v/>
          </cell>
          <cell r="F5664" t="str">
            <v/>
          </cell>
          <cell r="G5664" t="str">
            <v/>
          </cell>
          <cell r="H5664" t="str">
            <v/>
          </cell>
          <cell r="I5664" t="str">
            <v/>
          </cell>
          <cell r="J5664" t="e">
            <v>#REF!</v>
          </cell>
        </row>
        <row r="5665">
          <cell r="A5665">
            <v>5658</v>
          </cell>
          <cell r="C5665" t="str">
            <v/>
          </cell>
          <cell r="D5665" t="str">
            <v/>
          </cell>
          <cell r="E5665" t="str">
            <v/>
          </cell>
          <cell r="F5665" t="str">
            <v/>
          </cell>
          <cell r="G5665" t="str">
            <v/>
          </cell>
          <cell r="H5665" t="str">
            <v/>
          </cell>
          <cell r="I5665" t="str">
            <v/>
          </cell>
          <cell r="J5665" t="e">
            <v>#REF!</v>
          </cell>
        </row>
        <row r="5666">
          <cell r="A5666">
            <v>5659</v>
          </cell>
          <cell r="C5666" t="str">
            <v/>
          </cell>
          <cell r="D5666" t="str">
            <v/>
          </cell>
          <cell r="E5666" t="str">
            <v/>
          </cell>
          <cell r="F5666" t="str">
            <v/>
          </cell>
          <cell r="G5666" t="str">
            <v/>
          </cell>
          <cell r="H5666" t="str">
            <v/>
          </cell>
          <cell r="I5666" t="str">
            <v/>
          </cell>
          <cell r="J5666" t="e">
            <v>#REF!</v>
          </cell>
        </row>
        <row r="5667">
          <cell r="A5667">
            <v>5660</v>
          </cell>
          <cell r="C5667" t="str">
            <v/>
          </cell>
          <cell r="D5667" t="str">
            <v/>
          </cell>
          <cell r="E5667" t="str">
            <v/>
          </cell>
          <cell r="F5667" t="str">
            <v/>
          </cell>
          <cell r="G5667" t="str">
            <v/>
          </cell>
          <cell r="H5667" t="str">
            <v/>
          </cell>
          <cell r="I5667" t="str">
            <v/>
          </cell>
          <cell r="J5667" t="e">
            <v>#REF!</v>
          </cell>
        </row>
        <row r="5668">
          <cell r="A5668">
            <v>5661</v>
          </cell>
          <cell r="C5668" t="str">
            <v/>
          </cell>
          <cell r="D5668" t="str">
            <v/>
          </cell>
          <cell r="E5668" t="str">
            <v/>
          </cell>
          <cell r="F5668" t="str">
            <v/>
          </cell>
          <cell r="G5668" t="str">
            <v/>
          </cell>
          <cell r="H5668" t="str">
            <v/>
          </cell>
          <cell r="I5668" t="str">
            <v/>
          </cell>
          <cell r="J5668" t="e">
            <v>#REF!</v>
          </cell>
        </row>
        <row r="5669">
          <cell r="A5669">
            <v>5662</v>
          </cell>
          <cell r="C5669" t="str">
            <v/>
          </cell>
          <cell r="D5669" t="str">
            <v/>
          </cell>
          <cell r="E5669" t="str">
            <v/>
          </cell>
          <cell r="F5669" t="str">
            <v/>
          </cell>
          <cell r="G5669" t="str">
            <v/>
          </cell>
          <cell r="H5669" t="str">
            <v/>
          </cell>
          <cell r="I5669" t="str">
            <v/>
          </cell>
          <cell r="J5669" t="e">
            <v>#REF!</v>
          </cell>
        </row>
        <row r="5670">
          <cell r="A5670">
            <v>5663</v>
          </cell>
          <cell r="C5670" t="str">
            <v/>
          </cell>
          <cell r="D5670" t="str">
            <v/>
          </cell>
          <cell r="E5670" t="str">
            <v/>
          </cell>
          <cell r="F5670" t="str">
            <v/>
          </cell>
          <cell r="G5670" t="str">
            <v/>
          </cell>
          <cell r="H5670" t="str">
            <v/>
          </cell>
          <cell r="I5670" t="str">
            <v/>
          </cell>
          <cell r="J5670" t="e">
            <v>#REF!</v>
          </cell>
        </row>
        <row r="5671">
          <cell r="A5671">
            <v>5664</v>
          </cell>
          <cell r="C5671" t="str">
            <v/>
          </cell>
          <cell r="D5671" t="str">
            <v/>
          </cell>
          <cell r="E5671" t="str">
            <v/>
          </cell>
          <cell r="F5671" t="str">
            <v/>
          </cell>
          <cell r="G5671" t="str">
            <v/>
          </cell>
          <cell r="H5671" t="str">
            <v/>
          </cell>
          <cell r="I5671" t="str">
            <v/>
          </cell>
          <cell r="J5671" t="e">
            <v>#REF!</v>
          </cell>
        </row>
        <row r="5672">
          <cell r="A5672">
            <v>5665</v>
          </cell>
          <cell r="C5672" t="str">
            <v/>
          </cell>
          <cell r="D5672" t="str">
            <v/>
          </cell>
          <cell r="E5672" t="str">
            <v/>
          </cell>
          <cell r="F5672" t="str">
            <v/>
          </cell>
          <cell r="G5672" t="str">
            <v/>
          </cell>
          <cell r="H5672" t="str">
            <v/>
          </cell>
          <cell r="I5672" t="str">
            <v/>
          </cell>
          <cell r="J5672" t="e">
            <v>#REF!</v>
          </cell>
        </row>
        <row r="5673">
          <cell r="A5673">
            <v>5666</v>
          </cell>
          <cell r="C5673" t="str">
            <v/>
          </cell>
          <cell r="D5673" t="str">
            <v/>
          </cell>
          <cell r="E5673" t="str">
            <v/>
          </cell>
          <cell r="F5673" t="str">
            <v/>
          </cell>
          <cell r="G5673" t="str">
            <v/>
          </cell>
          <cell r="H5673" t="str">
            <v/>
          </cell>
          <cell r="I5673" t="str">
            <v/>
          </cell>
          <cell r="J5673" t="e">
            <v>#REF!</v>
          </cell>
        </row>
        <row r="5674">
          <cell r="A5674">
            <v>5667</v>
          </cell>
          <cell r="C5674" t="str">
            <v/>
          </cell>
          <cell r="D5674" t="str">
            <v/>
          </cell>
          <cell r="E5674" t="str">
            <v/>
          </cell>
          <cell r="F5674" t="str">
            <v/>
          </cell>
          <cell r="G5674" t="str">
            <v/>
          </cell>
          <cell r="H5674" t="str">
            <v/>
          </cell>
          <cell r="I5674" t="str">
            <v/>
          </cell>
          <cell r="J5674" t="e">
            <v>#REF!</v>
          </cell>
        </row>
        <row r="5675">
          <cell r="A5675">
            <v>5668</v>
          </cell>
          <cell r="C5675" t="str">
            <v/>
          </cell>
          <cell r="D5675" t="str">
            <v/>
          </cell>
          <cell r="E5675" t="str">
            <v/>
          </cell>
          <cell r="F5675" t="str">
            <v/>
          </cell>
          <cell r="G5675" t="str">
            <v/>
          </cell>
          <cell r="H5675" t="str">
            <v/>
          </cell>
          <cell r="I5675" t="str">
            <v/>
          </cell>
          <cell r="J5675" t="e">
            <v>#REF!</v>
          </cell>
        </row>
        <row r="5676">
          <cell r="A5676">
            <v>5669</v>
          </cell>
          <cell r="C5676" t="str">
            <v/>
          </cell>
          <cell r="D5676" t="str">
            <v/>
          </cell>
          <cell r="E5676" t="str">
            <v/>
          </cell>
          <cell r="F5676" t="str">
            <v/>
          </cell>
          <cell r="G5676" t="str">
            <v/>
          </cell>
          <cell r="H5676" t="str">
            <v/>
          </cell>
          <cell r="I5676" t="str">
            <v/>
          </cell>
          <cell r="J5676" t="e">
            <v>#REF!</v>
          </cell>
        </row>
        <row r="5677">
          <cell r="A5677">
            <v>5670</v>
          </cell>
          <cell r="C5677" t="str">
            <v/>
          </cell>
          <cell r="D5677" t="str">
            <v/>
          </cell>
          <cell r="E5677" t="str">
            <v/>
          </cell>
          <cell r="F5677" t="str">
            <v/>
          </cell>
          <cell r="G5677" t="str">
            <v/>
          </cell>
          <cell r="H5677" t="str">
            <v/>
          </cell>
          <cell r="I5677" t="str">
            <v/>
          </cell>
          <cell r="J5677" t="e">
            <v>#REF!</v>
          </cell>
        </row>
        <row r="5678">
          <cell r="A5678">
            <v>5671</v>
          </cell>
          <cell r="C5678" t="str">
            <v/>
          </cell>
          <cell r="D5678" t="str">
            <v/>
          </cell>
          <cell r="E5678" t="str">
            <v/>
          </cell>
          <cell r="F5678" t="str">
            <v/>
          </cell>
          <cell r="G5678" t="str">
            <v/>
          </cell>
          <cell r="H5678" t="str">
            <v/>
          </cell>
          <cell r="I5678" t="str">
            <v/>
          </cell>
          <cell r="J5678" t="e">
            <v>#REF!</v>
          </cell>
        </row>
        <row r="5679">
          <cell r="A5679">
            <v>5672</v>
          </cell>
          <cell r="C5679" t="str">
            <v/>
          </cell>
          <cell r="D5679" t="str">
            <v/>
          </cell>
          <cell r="E5679" t="str">
            <v/>
          </cell>
          <cell r="F5679" t="str">
            <v/>
          </cell>
          <cell r="G5679" t="str">
            <v/>
          </cell>
          <cell r="H5679" t="str">
            <v/>
          </cell>
          <cell r="I5679" t="str">
            <v/>
          </cell>
          <cell r="J5679" t="e">
            <v>#REF!</v>
          </cell>
        </row>
        <row r="5680">
          <cell r="A5680">
            <v>5673</v>
          </cell>
          <cell r="C5680" t="str">
            <v/>
          </cell>
          <cell r="D5680" t="str">
            <v/>
          </cell>
          <cell r="E5680" t="str">
            <v/>
          </cell>
          <cell r="F5680" t="str">
            <v/>
          </cell>
          <cell r="G5680" t="str">
            <v/>
          </cell>
          <cell r="H5680" t="str">
            <v/>
          </cell>
          <cell r="I5680" t="str">
            <v/>
          </cell>
          <cell r="J5680" t="e">
            <v>#REF!</v>
          </cell>
        </row>
        <row r="5681">
          <cell r="A5681">
            <v>5674</v>
          </cell>
          <cell r="C5681" t="str">
            <v/>
          </cell>
          <cell r="D5681" t="str">
            <v/>
          </cell>
          <cell r="E5681" t="str">
            <v/>
          </cell>
          <cell r="F5681" t="str">
            <v/>
          </cell>
          <cell r="G5681" t="str">
            <v/>
          </cell>
          <cell r="H5681" t="str">
            <v/>
          </cell>
          <cell r="I5681" t="str">
            <v/>
          </cell>
          <cell r="J5681" t="e">
            <v>#REF!</v>
          </cell>
        </row>
        <row r="5682">
          <cell r="A5682">
            <v>5675</v>
          </cell>
          <cell r="C5682" t="str">
            <v/>
          </cell>
          <cell r="D5682" t="str">
            <v/>
          </cell>
          <cell r="E5682" t="str">
            <v/>
          </cell>
          <cell r="F5682" t="str">
            <v/>
          </cell>
          <cell r="G5682" t="str">
            <v/>
          </cell>
          <cell r="H5682" t="str">
            <v/>
          </cell>
          <cell r="I5682" t="str">
            <v/>
          </cell>
          <cell r="J5682" t="e">
            <v>#REF!</v>
          </cell>
        </row>
        <row r="5683">
          <cell r="A5683">
            <v>5676</v>
          </cell>
          <cell r="C5683" t="str">
            <v/>
          </cell>
          <cell r="D5683" t="str">
            <v/>
          </cell>
          <cell r="E5683" t="str">
            <v/>
          </cell>
          <cell r="F5683" t="str">
            <v/>
          </cell>
          <cell r="G5683" t="str">
            <v/>
          </cell>
          <cell r="H5683" t="str">
            <v/>
          </cell>
          <cell r="I5683" t="str">
            <v/>
          </cell>
          <cell r="J5683" t="e">
            <v>#REF!</v>
          </cell>
        </row>
        <row r="5684">
          <cell r="A5684">
            <v>5677</v>
          </cell>
          <cell r="C5684" t="str">
            <v/>
          </cell>
          <cell r="D5684" t="str">
            <v/>
          </cell>
          <cell r="E5684" t="str">
            <v/>
          </cell>
          <cell r="F5684" t="str">
            <v/>
          </cell>
          <cell r="G5684" t="str">
            <v/>
          </cell>
          <cell r="H5684" t="str">
            <v/>
          </cell>
          <cell r="I5684" t="str">
            <v/>
          </cell>
          <cell r="J5684" t="e">
            <v>#REF!</v>
          </cell>
        </row>
        <row r="5685">
          <cell r="A5685">
            <v>5678</v>
          </cell>
          <cell r="C5685" t="str">
            <v/>
          </cell>
          <cell r="D5685" t="str">
            <v/>
          </cell>
          <cell r="E5685" t="str">
            <v/>
          </cell>
          <cell r="F5685" t="str">
            <v/>
          </cell>
          <cell r="G5685" t="str">
            <v/>
          </cell>
          <cell r="H5685" t="str">
            <v/>
          </cell>
          <cell r="I5685" t="str">
            <v/>
          </cell>
          <cell r="J5685" t="e">
            <v>#REF!</v>
          </cell>
        </row>
        <row r="5686">
          <cell r="A5686">
            <v>5679</v>
          </cell>
          <cell r="C5686" t="str">
            <v/>
          </cell>
          <cell r="D5686" t="str">
            <v/>
          </cell>
          <cell r="E5686" t="str">
            <v/>
          </cell>
          <cell r="F5686" t="str">
            <v/>
          </cell>
          <cell r="G5686" t="str">
            <v/>
          </cell>
          <cell r="H5686" t="str">
            <v/>
          </cell>
          <cell r="I5686" t="str">
            <v/>
          </cell>
          <cell r="J5686" t="e">
            <v>#REF!</v>
          </cell>
        </row>
        <row r="5687">
          <cell r="A5687">
            <v>5680</v>
          </cell>
          <cell r="C5687" t="str">
            <v/>
          </cell>
          <cell r="D5687" t="str">
            <v/>
          </cell>
          <cell r="E5687" t="str">
            <v/>
          </cell>
          <cell r="F5687" t="str">
            <v/>
          </cell>
          <cell r="G5687" t="str">
            <v/>
          </cell>
          <cell r="H5687" t="str">
            <v/>
          </cell>
          <cell r="I5687" t="str">
            <v/>
          </cell>
          <cell r="J5687" t="e">
            <v>#REF!</v>
          </cell>
        </row>
        <row r="5688">
          <cell r="A5688">
            <v>5681</v>
          </cell>
          <cell r="C5688" t="str">
            <v/>
          </cell>
          <cell r="D5688" t="str">
            <v/>
          </cell>
          <cell r="E5688" t="str">
            <v/>
          </cell>
          <cell r="F5688" t="str">
            <v/>
          </cell>
          <cell r="G5688" t="str">
            <v/>
          </cell>
          <cell r="H5688" t="str">
            <v/>
          </cell>
          <cell r="I5688" t="str">
            <v/>
          </cell>
          <cell r="J5688" t="e">
            <v>#REF!</v>
          </cell>
        </row>
        <row r="5689">
          <cell r="A5689">
            <v>5682</v>
          </cell>
          <cell r="C5689" t="str">
            <v/>
          </cell>
          <cell r="D5689" t="str">
            <v/>
          </cell>
          <cell r="E5689" t="str">
            <v/>
          </cell>
          <cell r="F5689" t="str">
            <v/>
          </cell>
          <cell r="G5689" t="str">
            <v/>
          </cell>
          <cell r="H5689" t="str">
            <v/>
          </cell>
          <cell r="I5689" t="str">
            <v/>
          </cell>
          <cell r="J5689" t="e">
            <v>#REF!</v>
          </cell>
        </row>
        <row r="5690">
          <cell r="A5690">
            <v>5683</v>
          </cell>
          <cell r="C5690" t="str">
            <v/>
          </cell>
          <cell r="D5690" t="str">
            <v/>
          </cell>
          <cell r="E5690" t="str">
            <v/>
          </cell>
          <cell r="F5690" t="str">
            <v/>
          </cell>
          <cell r="G5690" t="str">
            <v/>
          </cell>
          <cell r="H5690" t="str">
            <v/>
          </cell>
          <cell r="I5690" t="str">
            <v/>
          </cell>
          <cell r="J5690" t="e">
            <v>#REF!</v>
          </cell>
        </row>
        <row r="5691">
          <cell r="A5691">
            <v>5684</v>
          </cell>
          <cell r="C5691" t="str">
            <v/>
          </cell>
          <cell r="D5691" t="str">
            <v/>
          </cell>
          <cell r="E5691" t="str">
            <v/>
          </cell>
          <cell r="F5691" t="str">
            <v/>
          </cell>
          <cell r="G5691" t="str">
            <v/>
          </cell>
          <cell r="H5691" t="str">
            <v/>
          </cell>
          <cell r="I5691" t="str">
            <v/>
          </cell>
          <cell r="J5691" t="e">
            <v>#REF!</v>
          </cell>
        </row>
        <row r="5692">
          <cell r="A5692">
            <v>5685</v>
          </cell>
          <cell r="C5692" t="str">
            <v/>
          </cell>
          <cell r="D5692" t="str">
            <v/>
          </cell>
          <cell r="E5692" t="str">
            <v/>
          </cell>
          <cell r="F5692" t="str">
            <v/>
          </cell>
          <cell r="G5692" t="str">
            <v/>
          </cell>
          <cell r="H5692" t="str">
            <v/>
          </cell>
          <cell r="I5692" t="str">
            <v/>
          </cell>
          <cell r="J5692" t="e">
            <v>#REF!</v>
          </cell>
        </row>
        <row r="5693">
          <cell r="A5693">
            <v>5686</v>
          </cell>
          <cell r="C5693" t="str">
            <v/>
          </cell>
          <cell r="D5693" t="str">
            <v/>
          </cell>
          <cell r="E5693" t="str">
            <v/>
          </cell>
          <cell r="F5693" t="str">
            <v/>
          </cell>
          <cell r="G5693" t="str">
            <v/>
          </cell>
          <cell r="H5693" t="str">
            <v/>
          </cell>
          <cell r="I5693" t="str">
            <v/>
          </cell>
          <cell r="J5693" t="e">
            <v>#REF!</v>
          </cell>
        </row>
        <row r="5694">
          <cell r="A5694">
            <v>5687</v>
          </cell>
          <cell r="C5694" t="str">
            <v/>
          </cell>
          <cell r="D5694" t="str">
            <v/>
          </cell>
          <cell r="E5694" t="str">
            <v/>
          </cell>
          <cell r="F5694" t="str">
            <v/>
          </cell>
          <cell r="G5694" t="str">
            <v/>
          </cell>
          <cell r="H5694" t="str">
            <v/>
          </cell>
          <cell r="I5694" t="str">
            <v/>
          </cell>
          <cell r="J5694" t="e">
            <v>#REF!</v>
          </cell>
        </row>
        <row r="5695">
          <cell r="A5695">
            <v>5688</v>
          </cell>
          <cell r="C5695" t="str">
            <v/>
          </cell>
          <cell r="D5695" t="str">
            <v/>
          </cell>
          <cell r="E5695" t="str">
            <v/>
          </cell>
          <cell r="F5695" t="str">
            <v/>
          </cell>
          <cell r="G5695" t="str">
            <v/>
          </cell>
          <cell r="H5695" t="str">
            <v/>
          </cell>
          <cell r="I5695" t="str">
            <v/>
          </cell>
          <cell r="J5695" t="e">
            <v>#REF!</v>
          </cell>
        </row>
        <row r="5696">
          <cell r="A5696">
            <v>5689</v>
          </cell>
          <cell r="C5696" t="str">
            <v/>
          </cell>
          <cell r="D5696" t="str">
            <v/>
          </cell>
          <cell r="E5696" t="str">
            <v/>
          </cell>
          <cell r="F5696" t="str">
            <v/>
          </cell>
          <cell r="G5696" t="str">
            <v/>
          </cell>
          <cell r="H5696" t="str">
            <v/>
          </cell>
          <cell r="I5696" t="str">
            <v/>
          </cell>
          <cell r="J5696" t="e">
            <v>#REF!</v>
          </cell>
        </row>
        <row r="5697">
          <cell r="A5697">
            <v>5690</v>
          </cell>
          <cell r="C5697" t="str">
            <v/>
          </cell>
          <cell r="D5697" t="str">
            <v/>
          </cell>
          <cell r="E5697" t="str">
            <v/>
          </cell>
          <cell r="F5697" t="str">
            <v/>
          </cell>
          <cell r="G5697" t="str">
            <v/>
          </cell>
          <cell r="H5697" t="str">
            <v/>
          </cell>
          <cell r="I5697" t="str">
            <v/>
          </cell>
          <cell r="J5697" t="e">
            <v>#REF!</v>
          </cell>
        </row>
        <row r="5698">
          <cell r="A5698">
            <v>5691</v>
          </cell>
          <cell r="C5698" t="str">
            <v/>
          </cell>
          <cell r="D5698" t="str">
            <v/>
          </cell>
          <cell r="E5698" t="str">
            <v/>
          </cell>
          <cell r="F5698" t="str">
            <v/>
          </cell>
          <cell r="G5698" t="str">
            <v/>
          </cell>
          <cell r="H5698" t="str">
            <v/>
          </cell>
          <cell r="I5698" t="str">
            <v/>
          </cell>
          <cell r="J5698" t="e">
            <v>#REF!</v>
          </cell>
        </row>
        <row r="5699">
          <cell r="A5699">
            <v>5692</v>
          </cell>
          <cell r="C5699" t="str">
            <v/>
          </cell>
          <cell r="D5699" t="str">
            <v/>
          </cell>
          <cell r="E5699" t="str">
            <v/>
          </cell>
          <cell r="F5699" t="str">
            <v/>
          </cell>
          <cell r="G5699" t="str">
            <v/>
          </cell>
          <cell r="H5699" t="str">
            <v/>
          </cell>
          <cell r="I5699" t="str">
            <v/>
          </cell>
          <cell r="J5699" t="e">
            <v>#REF!</v>
          </cell>
        </row>
        <row r="5700">
          <cell r="A5700">
            <v>5693</v>
          </cell>
          <cell r="C5700" t="str">
            <v/>
          </cell>
          <cell r="D5700" t="str">
            <v/>
          </cell>
          <cell r="E5700" t="str">
            <v/>
          </cell>
          <cell r="F5700" t="str">
            <v/>
          </cell>
          <cell r="G5700" t="str">
            <v/>
          </cell>
          <cell r="H5700" t="str">
            <v/>
          </cell>
          <cell r="I5700" t="str">
            <v/>
          </cell>
          <cell r="J5700" t="e">
            <v>#REF!</v>
          </cell>
        </row>
        <row r="5701">
          <cell r="A5701">
            <v>5694</v>
          </cell>
          <cell r="C5701" t="str">
            <v/>
          </cell>
          <cell r="D5701" t="str">
            <v/>
          </cell>
          <cell r="E5701" t="str">
            <v/>
          </cell>
          <cell r="F5701" t="str">
            <v/>
          </cell>
          <cell r="G5701" t="str">
            <v/>
          </cell>
          <cell r="H5701" t="str">
            <v/>
          </cell>
          <cell r="I5701" t="str">
            <v/>
          </cell>
          <cell r="J5701" t="e">
            <v>#REF!</v>
          </cell>
        </row>
        <row r="5702">
          <cell r="A5702">
            <v>5695</v>
          </cell>
          <cell r="C5702" t="str">
            <v/>
          </cell>
          <cell r="D5702" t="str">
            <v/>
          </cell>
          <cell r="E5702" t="str">
            <v/>
          </cell>
          <cell r="F5702" t="str">
            <v/>
          </cell>
          <cell r="G5702" t="str">
            <v/>
          </cell>
          <cell r="H5702" t="str">
            <v/>
          </cell>
          <cell r="I5702" t="str">
            <v/>
          </cell>
          <cell r="J5702" t="e">
            <v>#REF!</v>
          </cell>
        </row>
        <row r="5703">
          <cell r="A5703">
            <v>5696</v>
          </cell>
          <cell r="C5703" t="str">
            <v/>
          </cell>
          <cell r="D5703" t="str">
            <v/>
          </cell>
          <cell r="E5703" t="str">
            <v/>
          </cell>
          <cell r="F5703" t="str">
            <v/>
          </cell>
          <cell r="G5703" t="str">
            <v/>
          </cell>
          <cell r="H5703" t="str">
            <v/>
          </cell>
          <cell r="I5703" t="str">
            <v/>
          </cell>
          <cell r="J5703" t="e">
            <v>#REF!</v>
          </cell>
        </row>
        <row r="5704">
          <cell r="A5704">
            <v>5697</v>
          </cell>
          <cell r="C5704" t="str">
            <v/>
          </cell>
          <cell r="D5704" t="str">
            <v/>
          </cell>
          <cell r="E5704" t="str">
            <v/>
          </cell>
          <cell r="F5704" t="str">
            <v/>
          </cell>
          <cell r="G5704" t="str">
            <v/>
          </cell>
          <cell r="H5704" t="str">
            <v/>
          </cell>
          <cell r="I5704" t="str">
            <v/>
          </cell>
          <cell r="J5704" t="e">
            <v>#REF!</v>
          </cell>
        </row>
        <row r="5705">
          <cell r="A5705">
            <v>5698</v>
          </cell>
          <cell r="C5705" t="str">
            <v/>
          </cell>
          <cell r="D5705" t="str">
            <v/>
          </cell>
          <cell r="E5705" t="str">
            <v/>
          </cell>
          <cell r="F5705" t="str">
            <v/>
          </cell>
          <cell r="G5705" t="str">
            <v/>
          </cell>
          <cell r="H5705" t="str">
            <v/>
          </cell>
          <cell r="I5705" t="str">
            <v/>
          </cell>
          <cell r="J5705" t="e">
            <v>#REF!</v>
          </cell>
        </row>
        <row r="5706">
          <cell r="A5706">
            <v>5699</v>
          </cell>
          <cell r="C5706" t="str">
            <v/>
          </cell>
          <cell r="D5706" t="str">
            <v/>
          </cell>
          <cell r="E5706" t="str">
            <v/>
          </cell>
          <cell r="F5706" t="str">
            <v/>
          </cell>
          <cell r="G5706" t="str">
            <v/>
          </cell>
          <cell r="H5706" t="str">
            <v/>
          </cell>
          <cell r="I5706" t="str">
            <v/>
          </cell>
          <cell r="J5706" t="e">
            <v>#REF!</v>
          </cell>
        </row>
        <row r="5707">
          <cell r="A5707">
            <v>5700</v>
          </cell>
          <cell r="C5707" t="str">
            <v/>
          </cell>
          <cell r="D5707" t="str">
            <v/>
          </cell>
          <cell r="E5707" t="str">
            <v/>
          </cell>
          <cell r="F5707" t="str">
            <v/>
          </cell>
          <cell r="G5707" t="str">
            <v/>
          </cell>
          <cell r="H5707" t="str">
            <v/>
          </cell>
          <cell r="I5707" t="str">
            <v/>
          </cell>
          <cell r="J5707" t="e">
            <v>#REF!</v>
          </cell>
        </row>
        <row r="5708">
          <cell r="A5708">
            <v>5701</v>
          </cell>
          <cell r="C5708" t="str">
            <v/>
          </cell>
          <cell r="D5708" t="str">
            <v/>
          </cell>
          <cell r="E5708" t="str">
            <v/>
          </cell>
          <cell r="F5708" t="str">
            <v/>
          </cell>
          <cell r="G5708" t="str">
            <v/>
          </cell>
          <cell r="H5708" t="str">
            <v/>
          </cell>
          <cell r="I5708" t="str">
            <v/>
          </cell>
          <cell r="J5708" t="e">
            <v>#REF!</v>
          </cell>
        </row>
        <row r="5709">
          <cell r="A5709">
            <v>5702</v>
          </cell>
          <cell r="C5709" t="str">
            <v/>
          </cell>
          <cell r="D5709" t="str">
            <v/>
          </cell>
          <cell r="E5709" t="str">
            <v/>
          </cell>
          <cell r="F5709" t="str">
            <v/>
          </cell>
          <cell r="G5709" t="str">
            <v/>
          </cell>
          <cell r="H5709" t="str">
            <v/>
          </cell>
          <cell r="I5709" t="str">
            <v/>
          </cell>
          <cell r="J5709" t="e">
            <v>#REF!</v>
          </cell>
        </row>
        <row r="5710">
          <cell r="A5710">
            <v>5703</v>
          </cell>
          <cell r="C5710" t="str">
            <v/>
          </cell>
          <cell r="D5710" t="str">
            <v/>
          </cell>
          <cell r="E5710" t="str">
            <v/>
          </cell>
          <cell r="F5710" t="str">
            <v/>
          </cell>
          <cell r="G5710" t="str">
            <v/>
          </cell>
          <cell r="H5710" t="str">
            <v/>
          </cell>
          <cell r="I5710" t="str">
            <v/>
          </cell>
          <cell r="J5710" t="e">
            <v>#REF!</v>
          </cell>
        </row>
        <row r="5711">
          <cell r="A5711">
            <v>5704</v>
          </cell>
          <cell r="C5711" t="str">
            <v/>
          </cell>
          <cell r="D5711" t="str">
            <v/>
          </cell>
          <cell r="E5711" t="str">
            <v/>
          </cell>
          <cell r="F5711" t="str">
            <v/>
          </cell>
          <cell r="G5711" t="str">
            <v/>
          </cell>
          <cell r="H5711" t="str">
            <v/>
          </cell>
          <cell r="I5711" t="str">
            <v/>
          </cell>
          <cell r="J5711" t="e">
            <v>#REF!</v>
          </cell>
        </row>
        <row r="5712">
          <cell r="A5712">
            <v>5705</v>
          </cell>
          <cell r="C5712" t="str">
            <v/>
          </cell>
          <cell r="D5712" t="str">
            <v/>
          </cell>
          <cell r="E5712" t="str">
            <v/>
          </cell>
          <cell r="F5712" t="str">
            <v/>
          </cell>
          <cell r="G5712" t="str">
            <v/>
          </cell>
          <cell r="H5712" t="str">
            <v/>
          </cell>
          <cell r="I5712" t="str">
            <v/>
          </cell>
          <cell r="J5712" t="e">
            <v>#REF!</v>
          </cell>
        </row>
        <row r="5713">
          <cell r="A5713">
            <v>5706</v>
          </cell>
          <cell r="C5713" t="str">
            <v/>
          </cell>
          <cell r="D5713" t="str">
            <v/>
          </cell>
          <cell r="E5713" t="str">
            <v/>
          </cell>
          <cell r="F5713" t="str">
            <v/>
          </cell>
          <cell r="G5713" t="str">
            <v/>
          </cell>
          <cell r="H5713" t="str">
            <v/>
          </cell>
          <cell r="I5713" t="str">
            <v/>
          </cell>
          <cell r="J5713" t="e">
            <v>#REF!</v>
          </cell>
        </row>
        <row r="5714">
          <cell r="A5714">
            <v>5707</v>
          </cell>
          <cell r="C5714" t="str">
            <v/>
          </cell>
          <cell r="D5714" t="str">
            <v/>
          </cell>
          <cell r="E5714" t="str">
            <v/>
          </cell>
          <cell r="F5714" t="str">
            <v/>
          </cell>
          <cell r="G5714" t="str">
            <v/>
          </cell>
          <cell r="H5714" t="str">
            <v/>
          </cell>
          <cell r="I5714" t="str">
            <v/>
          </cell>
          <cell r="J5714" t="e">
            <v>#REF!</v>
          </cell>
        </row>
        <row r="5715">
          <cell r="A5715">
            <v>5708</v>
          </cell>
          <cell r="C5715" t="str">
            <v/>
          </cell>
          <cell r="D5715" t="str">
            <v/>
          </cell>
          <cell r="E5715" t="str">
            <v/>
          </cell>
          <cell r="F5715" t="str">
            <v/>
          </cell>
          <cell r="G5715" t="str">
            <v/>
          </cell>
          <cell r="H5715" t="str">
            <v/>
          </cell>
          <cell r="I5715" t="str">
            <v/>
          </cell>
          <cell r="J5715" t="e">
            <v>#REF!</v>
          </cell>
        </row>
        <row r="5716">
          <cell r="A5716">
            <v>5709</v>
          </cell>
          <cell r="C5716" t="str">
            <v/>
          </cell>
          <cell r="D5716" t="str">
            <v/>
          </cell>
          <cell r="E5716" t="str">
            <v/>
          </cell>
          <cell r="F5716" t="str">
            <v/>
          </cell>
          <cell r="G5716" t="str">
            <v/>
          </cell>
          <cell r="H5716" t="str">
            <v/>
          </cell>
          <cell r="I5716" t="str">
            <v/>
          </cell>
          <cell r="J5716" t="e">
            <v>#REF!</v>
          </cell>
        </row>
        <row r="5717">
          <cell r="A5717">
            <v>5710</v>
          </cell>
          <cell r="C5717" t="str">
            <v/>
          </cell>
          <cell r="D5717" t="str">
            <v/>
          </cell>
          <cell r="E5717" t="str">
            <v/>
          </cell>
          <cell r="F5717" t="str">
            <v/>
          </cell>
          <cell r="G5717" t="str">
            <v/>
          </cell>
          <cell r="H5717" t="str">
            <v/>
          </cell>
          <cell r="I5717" t="str">
            <v/>
          </cell>
          <cell r="J5717" t="e">
            <v>#REF!</v>
          </cell>
        </row>
        <row r="5718">
          <cell r="A5718">
            <v>5711</v>
          </cell>
          <cell r="C5718" t="str">
            <v/>
          </cell>
          <cell r="D5718" t="str">
            <v/>
          </cell>
          <cell r="E5718" t="str">
            <v/>
          </cell>
          <cell r="F5718" t="str">
            <v/>
          </cell>
          <cell r="G5718" t="str">
            <v/>
          </cell>
          <cell r="H5718" t="str">
            <v/>
          </cell>
          <cell r="I5718" t="str">
            <v/>
          </cell>
          <cell r="J5718" t="e">
            <v>#REF!</v>
          </cell>
        </row>
        <row r="5719">
          <cell r="A5719">
            <v>5712</v>
          </cell>
          <cell r="C5719" t="str">
            <v/>
          </cell>
          <cell r="D5719" t="str">
            <v/>
          </cell>
          <cell r="E5719" t="str">
            <v/>
          </cell>
          <cell r="F5719" t="str">
            <v/>
          </cell>
          <cell r="G5719" t="str">
            <v/>
          </cell>
          <cell r="H5719" t="str">
            <v/>
          </cell>
          <cell r="I5719" t="str">
            <v/>
          </cell>
          <cell r="J5719" t="e">
            <v>#REF!</v>
          </cell>
        </row>
        <row r="5720">
          <cell r="A5720">
            <v>5713</v>
          </cell>
          <cell r="C5720" t="str">
            <v/>
          </cell>
          <cell r="D5720" t="str">
            <v/>
          </cell>
          <cell r="E5720" t="str">
            <v/>
          </cell>
          <cell r="F5720" t="str">
            <v/>
          </cell>
          <cell r="G5720" t="str">
            <v/>
          </cell>
          <cell r="H5720" t="str">
            <v/>
          </cell>
          <cell r="I5720" t="str">
            <v/>
          </cell>
          <cell r="J5720" t="e">
            <v>#REF!</v>
          </cell>
        </row>
        <row r="5721">
          <cell r="A5721">
            <v>5714</v>
          </cell>
          <cell r="C5721" t="str">
            <v/>
          </cell>
          <cell r="D5721" t="str">
            <v/>
          </cell>
          <cell r="E5721" t="str">
            <v/>
          </cell>
          <cell r="F5721" t="str">
            <v/>
          </cell>
          <cell r="G5721" t="str">
            <v/>
          </cell>
          <cell r="H5721" t="str">
            <v/>
          </cell>
          <cell r="I5721" t="str">
            <v/>
          </cell>
          <cell r="J5721" t="e">
            <v>#REF!</v>
          </cell>
        </row>
        <row r="5722">
          <cell r="A5722">
            <v>5715</v>
          </cell>
          <cell r="C5722" t="str">
            <v/>
          </cell>
          <cell r="D5722" t="str">
            <v/>
          </cell>
          <cell r="E5722" t="str">
            <v/>
          </cell>
          <cell r="F5722" t="str">
            <v/>
          </cell>
          <cell r="G5722" t="str">
            <v/>
          </cell>
          <cell r="H5722" t="str">
            <v/>
          </cell>
          <cell r="I5722" t="str">
            <v/>
          </cell>
          <cell r="J5722" t="e">
            <v>#REF!</v>
          </cell>
        </row>
        <row r="5723">
          <cell r="A5723">
            <v>5716</v>
          </cell>
          <cell r="C5723" t="str">
            <v/>
          </cell>
          <cell r="D5723" t="str">
            <v/>
          </cell>
          <cell r="E5723" t="str">
            <v/>
          </cell>
          <cell r="F5723" t="str">
            <v/>
          </cell>
          <cell r="G5723" t="str">
            <v/>
          </cell>
          <cell r="H5723" t="str">
            <v/>
          </cell>
          <cell r="I5723" t="str">
            <v/>
          </cell>
          <cell r="J5723" t="e">
            <v>#REF!</v>
          </cell>
        </row>
        <row r="5724">
          <cell r="A5724">
            <v>5717</v>
          </cell>
          <cell r="C5724" t="str">
            <v/>
          </cell>
          <cell r="D5724" t="str">
            <v/>
          </cell>
          <cell r="E5724" t="str">
            <v/>
          </cell>
          <cell r="F5724" t="str">
            <v/>
          </cell>
          <cell r="G5724" t="str">
            <v/>
          </cell>
          <cell r="H5724" t="str">
            <v/>
          </cell>
          <cell r="I5724" t="str">
            <v/>
          </cell>
          <cell r="J5724" t="e">
            <v>#REF!</v>
          </cell>
        </row>
        <row r="5725">
          <cell r="A5725">
            <v>5718</v>
          </cell>
          <cell r="C5725" t="str">
            <v/>
          </cell>
          <cell r="D5725" t="str">
            <v/>
          </cell>
          <cell r="E5725" t="str">
            <v/>
          </cell>
          <cell r="F5725" t="str">
            <v/>
          </cell>
          <cell r="G5725" t="str">
            <v/>
          </cell>
          <cell r="H5725" t="str">
            <v/>
          </cell>
          <cell r="I5725" t="str">
            <v/>
          </cell>
          <cell r="J5725" t="e">
            <v>#REF!</v>
          </cell>
        </row>
        <row r="5726">
          <cell r="A5726">
            <v>5719</v>
          </cell>
          <cell r="C5726" t="str">
            <v/>
          </cell>
          <cell r="D5726" t="str">
            <v/>
          </cell>
          <cell r="E5726" t="str">
            <v/>
          </cell>
          <cell r="F5726" t="str">
            <v/>
          </cell>
          <cell r="G5726" t="str">
            <v/>
          </cell>
          <cell r="H5726" t="str">
            <v/>
          </cell>
          <cell r="I5726" t="str">
            <v/>
          </cell>
          <cell r="J5726" t="e">
            <v>#REF!</v>
          </cell>
        </row>
        <row r="5727">
          <cell r="A5727">
            <v>5720</v>
          </cell>
          <cell r="C5727" t="str">
            <v/>
          </cell>
          <cell r="D5727" t="str">
            <v/>
          </cell>
          <cell r="E5727" t="str">
            <v/>
          </cell>
          <cell r="F5727" t="str">
            <v/>
          </cell>
          <cell r="G5727" t="str">
            <v/>
          </cell>
          <cell r="H5727" t="str">
            <v/>
          </cell>
          <cell r="I5727" t="str">
            <v/>
          </cell>
          <cell r="J5727" t="e">
            <v>#REF!</v>
          </cell>
        </row>
        <row r="5728">
          <cell r="A5728">
            <v>5721</v>
          </cell>
          <cell r="C5728" t="str">
            <v/>
          </cell>
          <cell r="D5728" t="str">
            <v/>
          </cell>
          <cell r="E5728" t="str">
            <v/>
          </cell>
          <cell r="F5728" t="str">
            <v/>
          </cell>
          <cell r="G5728" t="str">
            <v/>
          </cell>
          <cell r="H5728" t="str">
            <v/>
          </cell>
          <cell r="I5728" t="str">
            <v/>
          </cell>
          <cell r="J5728" t="e">
            <v>#REF!</v>
          </cell>
        </row>
        <row r="5729">
          <cell r="A5729">
            <v>5722</v>
          </cell>
          <cell r="C5729" t="str">
            <v/>
          </cell>
          <cell r="D5729" t="str">
            <v/>
          </cell>
          <cell r="E5729" t="str">
            <v/>
          </cell>
          <cell r="F5729" t="str">
            <v/>
          </cell>
          <cell r="G5729" t="str">
            <v/>
          </cell>
          <cell r="H5729" t="str">
            <v/>
          </cell>
          <cell r="I5729" t="str">
            <v/>
          </cell>
          <cell r="J5729" t="e">
            <v>#REF!</v>
          </cell>
        </row>
        <row r="5730">
          <cell r="A5730">
            <v>5723</v>
          </cell>
          <cell r="C5730" t="str">
            <v/>
          </cell>
          <cell r="D5730" t="str">
            <v/>
          </cell>
          <cell r="E5730" t="str">
            <v/>
          </cell>
          <cell r="F5730" t="str">
            <v/>
          </cell>
          <cell r="G5730" t="str">
            <v/>
          </cell>
          <cell r="H5730" t="str">
            <v/>
          </cell>
          <cell r="I5730" t="str">
            <v/>
          </cell>
          <cell r="J5730" t="e">
            <v>#REF!</v>
          </cell>
        </row>
        <row r="5731">
          <cell r="A5731">
            <v>5724</v>
          </cell>
          <cell r="C5731" t="str">
            <v/>
          </cell>
          <cell r="D5731" t="str">
            <v/>
          </cell>
          <cell r="E5731" t="str">
            <v/>
          </cell>
          <cell r="F5731" t="str">
            <v/>
          </cell>
          <cell r="G5731" t="str">
            <v/>
          </cell>
          <cell r="H5731" t="str">
            <v/>
          </cell>
          <cell r="I5731" t="str">
            <v/>
          </cell>
          <cell r="J5731" t="e">
            <v>#REF!</v>
          </cell>
        </row>
        <row r="5732">
          <cell r="A5732">
            <v>5725</v>
          </cell>
          <cell r="C5732" t="str">
            <v/>
          </cell>
          <cell r="D5732" t="str">
            <v/>
          </cell>
          <cell r="E5732" t="str">
            <v/>
          </cell>
          <cell r="F5732" t="str">
            <v/>
          </cell>
          <cell r="G5732" t="str">
            <v/>
          </cell>
          <cell r="H5732" t="str">
            <v/>
          </cell>
          <cell r="I5732" t="str">
            <v/>
          </cell>
          <cell r="J5732" t="e">
            <v>#REF!</v>
          </cell>
        </row>
        <row r="5733">
          <cell r="A5733">
            <v>5726</v>
          </cell>
          <cell r="C5733" t="str">
            <v/>
          </cell>
          <cell r="D5733" t="str">
            <v/>
          </cell>
          <cell r="E5733" t="str">
            <v/>
          </cell>
          <cell r="F5733" t="str">
            <v/>
          </cell>
          <cell r="G5733" t="str">
            <v/>
          </cell>
          <cell r="H5733" t="str">
            <v/>
          </cell>
          <cell r="I5733" t="str">
            <v/>
          </cell>
          <cell r="J5733" t="e">
            <v>#REF!</v>
          </cell>
        </row>
        <row r="5734">
          <cell r="A5734">
            <v>5727</v>
          </cell>
          <cell r="C5734" t="str">
            <v/>
          </cell>
          <cell r="D5734" t="str">
            <v/>
          </cell>
          <cell r="E5734" t="str">
            <v/>
          </cell>
          <cell r="F5734" t="str">
            <v/>
          </cell>
          <cell r="G5734" t="str">
            <v/>
          </cell>
          <cell r="H5734" t="str">
            <v/>
          </cell>
          <cell r="I5734" t="str">
            <v/>
          </cell>
          <cell r="J5734" t="e">
            <v>#REF!</v>
          </cell>
        </row>
        <row r="5735">
          <cell r="A5735">
            <v>5728</v>
          </cell>
          <cell r="C5735" t="str">
            <v/>
          </cell>
          <cell r="D5735" t="str">
            <v/>
          </cell>
          <cell r="E5735" t="str">
            <v/>
          </cell>
          <cell r="F5735" t="str">
            <v/>
          </cell>
          <cell r="G5735" t="str">
            <v/>
          </cell>
          <cell r="H5735" t="str">
            <v/>
          </cell>
          <cell r="I5735" t="str">
            <v/>
          </cell>
          <cell r="J5735" t="e">
            <v>#REF!</v>
          </cell>
        </row>
        <row r="5736">
          <cell r="A5736">
            <v>5729</v>
          </cell>
          <cell r="C5736" t="str">
            <v/>
          </cell>
          <cell r="D5736" t="str">
            <v/>
          </cell>
          <cell r="E5736" t="str">
            <v/>
          </cell>
          <cell r="F5736" t="str">
            <v/>
          </cell>
          <cell r="G5736" t="str">
            <v/>
          </cell>
          <cell r="H5736" t="str">
            <v/>
          </cell>
          <cell r="I5736" t="str">
            <v/>
          </cell>
          <cell r="J5736" t="e">
            <v>#REF!</v>
          </cell>
        </row>
        <row r="5737">
          <cell r="A5737">
            <v>5730</v>
          </cell>
          <cell r="C5737" t="str">
            <v/>
          </cell>
          <cell r="D5737" t="str">
            <v/>
          </cell>
          <cell r="E5737" t="str">
            <v/>
          </cell>
          <cell r="F5737" t="str">
            <v/>
          </cell>
          <cell r="G5737" t="str">
            <v/>
          </cell>
          <cell r="H5737" t="str">
            <v/>
          </cell>
          <cell r="I5737" t="str">
            <v/>
          </cell>
          <cell r="J5737" t="e">
            <v>#REF!</v>
          </cell>
        </row>
        <row r="5738">
          <cell r="A5738">
            <v>5731</v>
          </cell>
          <cell r="C5738" t="str">
            <v/>
          </cell>
          <cell r="D5738" t="str">
            <v/>
          </cell>
          <cell r="E5738" t="str">
            <v/>
          </cell>
          <cell r="F5738" t="str">
            <v/>
          </cell>
          <cell r="G5738" t="str">
            <v/>
          </cell>
          <cell r="H5738" t="str">
            <v/>
          </cell>
          <cell r="I5738" t="str">
            <v/>
          </cell>
          <cell r="J5738" t="e">
            <v>#REF!</v>
          </cell>
        </row>
        <row r="5739">
          <cell r="A5739">
            <v>5732</v>
          </cell>
          <cell r="C5739" t="str">
            <v/>
          </cell>
          <cell r="D5739" t="str">
            <v/>
          </cell>
          <cell r="E5739" t="str">
            <v/>
          </cell>
          <cell r="F5739" t="str">
            <v/>
          </cell>
          <cell r="G5739" t="str">
            <v/>
          </cell>
          <cell r="H5739" t="str">
            <v/>
          </cell>
          <cell r="I5739" t="str">
            <v/>
          </cell>
          <cell r="J5739" t="e">
            <v>#REF!</v>
          </cell>
        </row>
        <row r="5740">
          <cell r="A5740">
            <v>5733</v>
          </cell>
          <cell r="C5740" t="str">
            <v/>
          </cell>
          <cell r="D5740" t="str">
            <v/>
          </cell>
          <cell r="E5740" t="str">
            <v/>
          </cell>
          <cell r="F5740" t="str">
            <v/>
          </cell>
          <cell r="G5740" t="str">
            <v/>
          </cell>
          <cell r="H5740" t="str">
            <v/>
          </cell>
          <cell r="I5740" t="str">
            <v/>
          </cell>
          <cell r="J5740" t="e">
            <v>#REF!</v>
          </cell>
        </row>
        <row r="5741">
          <cell r="A5741">
            <v>5734</v>
          </cell>
          <cell r="C5741" t="str">
            <v/>
          </cell>
          <cell r="D5741" t="str">
            <v/>
          </cell>
          <cell r="E5741" t="str">
            <v/>
          </cell>
          <cell r="F5741" t="str">
            <v/>
          </cell>
          <cell r="G5741" t="str">
            <v/>
          </cell>
          <cell r="H5741" t="str">
            <v/>
          </cell>
          <cell r="I5741" t="str">
            <v/>
          </cell>
          <cell r="J5741" t="e">
            <v>#REF!</v>
          </cell>
          <cell r="K5741" t="str">
            <v>end P2 reruns</v>
          </cell>
        </row>
        <row r="5742">
          <cell r="A5742">
            <v>5735</v>
          </cell>
          <cell r="C5742" t="str">
            <v/>
          </cell>
          <cell r="D5742" t="str">
            <v/>
          </cell>
          <cell r="E5742" t="str">
            <v/>
          </cell>
          <cell r="F5742" t="str">
            <v/>
          </cell>
          <cell r="G5742" t="str">
            <v/>
          </cell>
          <cell r="H5742" t="str">
            <v/>
          </cell>
          <cell r="I5742" t="str">
            <v/>
          </cell>
          <cell r="J5742" t="e">
            <v>#REF!</v>
          </cell>
        </row>
        <row r="5743">
          <cell r="A5743">
            <v>5736</v>
          </cell>
          <cell r="C5743" t="str">
            <v/>
          </cell>
          <cell r="D5743" t="str">
            <v/>
          </cell>
          <cell r="E5743" t="str">
            <v/>
          </cell>
          <cell r="F5743" t="str">
            <v/>
          </cell>
          <cell r="G5743" t="str">
            <v/>
          </cell>
          <cell r="H5743" t="str">
            <v/>
          </cell>
          <cell r="I5743" t="str">
            <v/>
          </cell>
          <cell r="J5743" t="e">
            <v>#REF!</v>
          </cell>
        </row>
        <row r="5744">
          <cell r="A5744">
            <v>5737</v>
          </cell>
          <cell r="C5744" t="str">
            <v/>
          </cell>
          <cell r="D5744" t="str">
            <v/>
          </cell>
          <cell r="E5744" t="str">
            <v/>
          </cell>
          <cell r="F5744" t="str">
            <v/>
          </cell>
          <cell r="G5744" t="str">
            <v/>
          </cell>
          <cell r="H5744" t="str">
            <v/>
          </cell>
          <cell r="I5744" t="str">
            <v/>
          </cell>
          <cell r="J5744" t="e">
            <v>#REF!</v>
          </cell>
        </row>
        <row r="5745">
          <cell r="A5745">
            <v>5738</v>
          </cell>
          <cell r="C5745" t="str">
            <v/>
          </cell>
          <cell r="D5745" t="str">
            <v/>
          </cell>
          <cell r="E5745" t="str">
            <v/>
          </cell>
          <cell r="F5745" t="str">
            <v/>
          </cell>
          <cell r="G5745" t="str">
            <v/>
          </cell>
          <cell r="H5745" t="str">
            <v/>
          </cell>
          <cell r="I5745" t="str">
            <v/>
          </cell>
          <cell r="J5745" t="e">
            <v>#REF!</v>
          </cell>
        </row>
        <row r="5746">
          <cell r="A5746">
            <v>5739</v>
          </cell>
          <cell r="C5746" t="str">
            <v/>
          </cell>
          <cell r="D5746" t="str">
            <v/>
          </cell>
          <cell r="E5746" t="str">
            <v/>
          </cell>
          <cell r="F5746" t="str">
            <v/>
          </cell>
          <cell r="G5746" t="str">
            <v/>
          </cell>
          <cell r="H5746" t="str">
            <v/>
          </cell>
          <cell r="I5746" t="str">
            <v/>
          </cell>
          <cell r="J5746" t="e">
            <v>#REF!</v>
          </cell>
        </row>
        <row r="5747">
          <cell r="A5747">
            <v>5740</v>
          </cell>
          <cell r="C5747" t="str">
            <v/>
          </cell>
          <cell r="D5747" t="str">
            <v/>
          </cell>
          <cell r="E5747" t="str">
            <v/>
          </cell>
          <cell r="F5747" t="str">
            <v/>
          </cell>
          <cell r="G5747" t="str">
            <v/>
          </cell>
          <cell r="H5747" t="str">
            <v/>
          </cell>
          <cell r="I5747" t="str">
            <v/>
          </cell>
          <cell r="J5747" t="e">
            <v>#REF!</v>
          </cell>
        </row>
        <row r="5748">
          <cell r="A5748">
            <v>5741</v>
          </cell>
          <cell r="C5748" t="str">
            <v/>
          </cell>
          <cell r="D5748" t="str">
            <v/>
          </cell>
          <cell r="E5748" t="str">
            <v/>
          </cell>
          <cell r="F5748" t="str">
            <v/>
          </cell>
          <cell r="G5748" t="str">
            <v/>
          </cell>
          <cell r="H5748" t="str">
            <v/>
          </cell>
          <cell r="I5748" t="str">
            <v/>
          </cell>
          <cell r="J5748" t="e">
            <v>#REF!</v>
          </cell>
        </row>
        <row r="5749">
          <cell r="A5749">
            <v>5742</v>
          </cell>
          <cell r="C5749" t="str">
            <v/>
          </cell>
          <cell r="D5749" t="str">
            <v/>
          </cell>
          <cell r="E5749" t="str">
            <v/>
          </cell>
          <cell r="F5749" t="str">
            <v/>
          </cell>
          <cell r="G5749" t="str">
            <v/>
          </cell>
          <cell r="H5749" t="str">
            <v/>
          </cell>
          <cell r="I5749" t="str">
            <v/>
          </cell>
          <cell r="J5749" t="e">
            <v>#REF!</v>
          </cell>
        </row>
        <row r="5750">
          <cell r="A5750">
            <v>5743</v>
          </cell>
          <cell r="C5750" t="str">
            <v/>
          </cell>
          <cell r="D5750" t="str">
            <v/>
          </cell>
          <cell r="E5750" t="str">
            <v/>
          </cell>
          <cell r="F5750" t="str">
            <v/>
          </cell>
          <cell r="G5750" t="str">
            <v/>
          </cell>
          <cell r="H5750" t="str">
            <v/>
          </cell>
          <cell r="I5750" t="str">
            <v/>
          </cell>
          <cell r="J5750" t="e">
            <v>#REF!</v>
          </cell>
        </row>
        <row r="5751">
          <cell r="A5751">
            <v>5744</v>
          </cell>
          <cell r="C5751" t="str">
            <v/>
          </cell>
          <cell r="D5751" t="str">
            <v/>
          </cell>
          <cell r="E5751" t="str">
            <v/>
          </cell>
          <cell r="F5751" t="str">
            <v/>
          </cell>
          <cell r="G5751" t="str">
            <v/>
          </cell>
          <cell r="H5751" t="str">
            <v/>
          </cell>
          <cell r="I5751" t="str">
            <v/>
          </cell>
          <cell r="J5751" t="e">
            <v>#REF!</v>
          </cell>
        </row>
        <row r="5752">
          <cell r="A5752">
            <v>5745</v>
          </cell>
          <cell r="C5752" t="str">
            <v/>
          </cell>
          <cell r="D5752" t="str">
            <v/>
          </cell>
          <cell r="E5752" t="str">
            <v/>
          </cell>
          <cell r="F5752" t="str">
            <v/>
          </cell>
          <cell r="G5752" t="str">
            <v/>
          </cell>
          <cell r="H5752" t="str">
            <v/>
          </cell>
          <cell r="I5752" t="str">
            <v/>
          </cell>
          <cell r="J5752" t="e">
            <v>#REF!</v>
          </cell>
        </row>
        <row r="5753">
          <cell r="A5753">
            <v>5746</v>
          </cell>
          <cell r="C5753" t="str">
            <v/>
          </cell>
          <cell r="D5753" t="str">
            <v/>
          </cell>
          <cell r="E5753" t="str">
            <v/>
          </cell>
          <cell r="F5753" t="str">
            <v/>
          </cell>
          <cell r="G5753" t="str">
            <v/>
          </cell>
          <cell r="H5753" t="str">
            <v/>
          </cell>
          <cell r="I5753" t="str">
            <v/>
          </cell>
          <cell r="J5753" t="e">
            <v>#REF!</v>
          </cell>
        </row>
        <row r="5754">
          <cell r="A5754">
            <v>5747</v>
          </cell>
          <cell r="C5754" t="str">
            <v/>
          </cell>
          <cell r="D5754" t="str">
            <v/>
          </cell>
          <cell r="E5754" t="str">
            <v/>
          </cell>
          <cell r="F5754" t="str">
            <v/>
          </cell>
          <cell r="G5754" t="str">
            <v/>
          </cell>
          <cell r="H5754" t="str">
            <v/>
          </cell>
          <cell r="I5754" t="str">
            <v/>
          </cell>
          <cell r="J5754" t="e">
            <v>#REF!</v>
          </cell>
        </row>
        <row r="5755">
          <cell r="A5755">
            <v>5748</v>
          </cell>
          <cell r="C5755" t="str">
            <v/>
          </cell>
          <cell r="D5755" t="str">
            <v/>
          </cell>
          <cell r="E5755" t="str">
            <v/>
          </cell>
          <cell r="F5755" t="str">
            <v/>
          </cell>
          <cell r="G5755" t="str">
            <v/>
          </cell>
          <cell r="H5755" t="str">
            <v/>
          </cell>
          <cell r="I5755" t="str">
            <v/>
          </cell>
          <cell r="J5755" t="e">
            <v>#REF!</v>
          </cell>
        </row>
        <row r="5756">
          <cell r="A5756">
            <v>5749</v>
          </cell>
          <cell r="C5756" t="str">
            <v/>
          </cell>
          <cell r="D5756" t="str">
            <v/>
          </cell>
          <cell r="E5756" t="str">
            <v/>
          </cell>
          <cell r="F5756" t="str">
            <v/>
          </cell>
          <cell r="G5756" t="str">
            <v/>
          </cell>
          <cell r="H5756" t="str">
            <v/>
          </cell>
          <cell r="I5756" t="str">
            <v/>
          </cell>
          <cell r="J5756" t="e">
            <v>#REF!</v>
          </cell>
        </row>
        <row r="5757">
          <cell r="A5757">
            <v>5750</v>
          </cell>
          <cell r="C5757" t="str">
            <v/>
          </cell>
          <cell r="D5757" t="str">
            <v/>
          </cell>
          <cell r="E5757" t="str">
            <v/>
          </cell>
          <cell r="F5757" t="str">
            <v/>
          </cell>
          <cell r="G5757" t="str">
            <v/>
          </cell>
          <cell r="H5757" t="str">
            <v/>
          </cell>
          <cell r="I5757" t="str">
            <v/>
          </cell>
          <cell r="J5757" t="e">
            <v>#REF!</v>
          </cell>
        </row>
        <row r="5758">
          <cell r="A5758">
            <v>5751</v>
          </cell>
          <cell r="C5758" t="str">
            <v/>
          </cell>
          <cell r="D5758" t="str">
            <v/>
          </cell>
          <cell r="E5758" t="str">
            <v/>
          </cell>
          <cell r="F5758" t="str">
            <v/>
          </cell>
          <cell r="G5758" t="str">
            <v/>
          </cell>
          <cell r="H5758" t="str">
            <v/>
          </cell>
          <cell r="I5758" t="str">
            <v/>
          </cell>
          <cell r="J5758" t="e">
            <v>#REF!</v>
          </cell>
        </row>
        <row r="5759">
          <cell r="A5759">
            <v>5752</v>
          </cell>
          <cell r="C5759" t="str">
            <v/>
          </cell>
          <cell r="D5759" t="str">
            <v/>
          </cell>
          <cell r="E5759" t="str">
            <v/>
          </cell>
          <cell r="F5759" t="str">
            <v/>
          </cell>
          <cell r="G5759" t="str">
            <v/>
          </cell>
          <cell r="H5759" t="str">
            <v/>
          </cell>
          <cell r="I5759" t="str">
            <v/>
          </cell>
          <cell r="J5759" t="e">
            <v>#REF!</v>
          </cell>
        </row>
        <row r="5760">
          <cell r="A5760">
            <v>5753</v>
          </cell>
          <cell r="C5760" t="str">
            <v/>
          </cell>
          <cell r="D5760" t="str">
            <v/>
          </cell>
          <cell r="E5760" t="str">
            <v/>
          </cell>
          <cell r="F5760" t="str">
            <v/>
          </cell>
          <cell r="G5760" t="str">
            <v/>
          </cell>
          <cell r="H5760" t="str">
            <v/>
          </cell>
          <cell r="I5760" t="str">
            <v/>
          </cell>
          <cell r="J5760" t="e">
            <v>#REF!</v>
          </cell>
        </row>
        <row r="5761">
          <cell r="A5761">
            <v>5754</v>
          </cell>
          <cell r="C5761" t="str">
            <v/>
          </cell>
          <cell r="D5761" t="str">
            <v/>
          </cell>
          <cell r="E5761" t="str">
            <v/>
          </cell>
          <cell r="F5761" t="str">
            <v/>
          </cell>
          <cell r="G5761" t="str">
            <v/>
          </cell>
          <cell r="H5761" t="str">
            <v/>
          </cell>
          <cell r="I5761" t="str">
            <v/>
          </cell>
          <cell r="J5761" t="e">
            <v>#REF!</v>
          </cell>
        </row>
        <row r="5762">
          <cell r="A5762">
            <v>5755</v>
          </cell>
          <cell r="C5762" t="str">
            <v/>
          </cell>
          <cell r="D5762" t="str">
            <v/>
          </cell>
          <cell r="E5762" t="str">
            <v/>
          </cell>
          <cell r="F5762" t="str">
            <v/>
          </cell>
          <cell r="G5762" t="str">
            <v/>
          </cell>
          <cell r="H5762" t="str">
            <v/>
          </cell>
          <cell r="I5762" t="str">
            <v/>
          </cell>
          <cell r="J5762" t="e">
            <v>#REF!</v>
          </cell>
        </row>
        <row r="5763">
          <cell r="A5763">
            <v>5756</v>
          </cell>
          <cell r="C5763" t="str">
            <v/>
          </cell>
          <cell r="D5763" t="str">
            <v/>
          </cell>
          <cell r="E5763" t="str">
            <v/>
          </cell>
          <cell r="F5763" t="str">
            <v/>
          </cell>
          <cell r="G5763" t="str">
            <v/>
          </cell>
          <cell r="H5763" t="str">
            <v/>
          </cell>
          <cell r="I5763" t="str">
            <v/>
          </cell>
          <cell r="J5763" t="e">
            <v>#REF!</v>
          </cell>
        </row>
        <row r="5764">
          <cell r="A5764">
            <v>5757</v>
          </cell>
          <cell r="C5764" t="str">
            <v/>
          </cell>
          <cell r="D5764" t="str">
            <v/>
          </cell>
          <cell r="E5764" t="str">
            <v/>
          </cell>
          <cell r="F5764" t="str">
            <v/>
          </cell>
          <cell r="G5764" t="str">
            <v/>
          </cell>
          <cell r="H5764" t="str">
            <v/>
          </cell>
          <cell r="I5764" t="str">
            <v/>
          </cell>
          <cell r="J5764" t="e">
            <v>#REF!</v>
          </cell>
        </row>
        <row r="5765">
          <cell r="A5765">
            <v>5758</v>
          </cell>
          <cell r="C5765" t="str">
            <v/>
          </cell>
          <cell r="D5765" t="str">
            <v/>
          </cell>
          <cell r="E5765" t="str">
            <v/>
          </cell>
          <cell r="F5765" t="str">
            <v/>
          </cell>
          <cell r="G5765" t="str">
            <v/>
          </cell>
          <cell r="H5765" t="str">
            <v/>
          </cell>
          <cell r="I5765" t="str">
            <v/>
          </cell>
          <cell r="J5765" t="e">
            <v>#REF!</v>
          </cell>
        </row>
        <row r="5766">
          <cell r="A5766">
            <v>5759</v>
          </cell>
          <cell r="C5766" t="str">
            <v/>
          </cell>
          <cell r="D5766" t="str">
            <v/>
          </cell>
          <cell r="E5766" t="str">
            <v/>
          </cell>
          <cell r="F5766" t="str">
            <v/>
          </cell>
          <cell r="G5766" t="str">
            <v/>
          </cell>
          <cell r="H5766" t="str">
            <v/>
          </cell>
          <cell r="I5766" t="str">
            <v/>
          </cell>
          <cell r="J5766" t="e">
            <v>#REF!</v>
          </cell>
        </row>
        <row r="5767">
          <cell r="A5767">
            <v>5760</v>
          </cell>
          <cell r="C5767" t="str">
            <v/>
          </cell>
          <cell r="D5767" t="str">
            <v/>
          </cell>
          <cell r="E5767" t="str">
            <v/>
          </cell>
          <cell r="F5767" t="str">
            <v/>
          </cell>
          <cell r="G5767" t="str">
            <v/>
          </cell>
          <cell r="H5767" t="str">
            <v/>
          </cell>
          <cell r="I5767" t="str">
            <v/>
          </cell>
          <cell r="J5767" t="e">
            <v>#REF!</v>
          </cell>
        </row>
        <row r="5768">
          <cell r="A5768">
            <v>5761</v>
          </cell>
          <cell r="C5768" t="str">
            <v/>
          </cell>
          <cell r="D5768" t="str">
            <v/>
          </cell>
          <cell r="E5768" t="str">
            <v/>
          </cell>
          <cell r="F5768" t="str">
            <v/>
          </cell>
          <cell r="G5768" t="str">
            <v/>
          </cell>
          <cell r="H5768" t="str">
            <v/>
          </cell>
          <cell r="I5768" t="str">
            <v/>
          </cell>
          <cell r="J5768" t="e">
            <v>#REF!</v>
          </cell>
        </row>
        <row r="5769">
          <cell r="A5769">
            <v>5762</v>
          </cell>
          <cell r="C5769" t="str">
            <v/>
          </cell>
          <cell r="D5769" t="str">
            <v/>
          </cell>
          <cell r="E5769" t="str">
            <v/>
          </cell>
          <cell r="F5769" t="str">
            <v/>
          </cell>
          <cell r="G5769" t="str">
            <v/>
          </cell>
          <cell r="H5769" t="str">
            <v/>
          </cell>
          <cell r="I5769" t="str">
            <v/>
          </cell>
          <cell r="J5769" t="e">
            <v>#REF!</v>
          </cell>
        </row>
        <row r="5770">
          <cell r="A5770">
            <v>5763</v>
          </cell>
          <cell r="C5770" t="str">
            <v/>
          </cell>
          <cell r="D5770" t="str">
            <v/>
          </cell>
          <cell r="E5770" t="str">
            <v/>
          </cell>
          <cell r="F5770" t="str">
            <v/>
          </cell>
          <cell r="G5770" t="str">
            <v/>
          </cell>
          <cell r="H5770" t="str">
            <v/>
          </cell>
          <cell r="I5770" t="str">
            <v/>
          </cell>
          <cell r="J5770" t="e">
            <v>#REF!</v>
          </cell>
        </row>
        <row r="5771">
          <cell r="A5771">
            <v>5764</v>
          </cell>
          <cell r="C5771" t="str">
            <v/>
          </cell>
          <cell r="D5771" t="str">
            <v/>
          </cell>
          <cell r="E5771" t="str">
            <v/>
          </cell>
          <cell r="F5771" t="str">
            <v/>
          </cell>
          <cell r="G5771" t="str">
            <v/>
          </cell>
          <cell r="H5771" t="str">
            <v/>
          </cell>
          <cell r="I5771" t="str">
            <v/>
          </cell>
          <cell r="J5771" t="e">
            <v>#REF!</v>
          </cell>
        </row>
        <row r="5772">
          <cell r="A5772">
            <v>5765</v>
          </cell>
          <cell r="C5772" t="str">
            <v/>
          </cell>
          <cell r="D5772" t="str">
            <v/>
          </cell>
          <cell r="E5772" t="str">
            <v/>
          </cell>
          <cell r="F5772" t="str">
            <v/>
          </cell>
          <cell r="G5772" t="str">
            <v/>
          </cell>
          <cell r="H5772" t="str">
            <v/>
          </cell>
          <cell r="I5772" t="str">
            <v/>
          </cell>
          <cell r="J5772" t="e">
            <v>#REF!</v>
          </cell>
        </row>
        <row r="5773">
          <cell r="A5773">
            <v>5766</v>
          </cell>
          <cell r="C5773" t="str">
            <v/>
          </cell>
          <cell r="D5773" t="str">
            <v/>
          </cell>
          <cell r="E5773" t="str">
            <v/>
          </cell>
          <cell r="F5773" t="str">
            <v/>
          </cell>
          <cell r="G5773" t="str">
            <v/>
          </cell>
          <cell r="H5773" t="str">
            <v/>
          </cell>
          <cell r="I5773" t="str">
            <v/>
          </cell>
          <cell r="J5773" t="e">
            <v>#REF!</v>
          </cell>
        </row>
        <row r="5774">
          <cell r="A5774">
            <v>5767</v>
          </cell>
          <cell r="C5774" t="str">
            <v/>
          </cell>
          <cell r="D5774" t="str">
            <v/>
          </cell>
          <cell r="E5774" t="str">
            <v/>
          </cell>
          <cell r="F5774" t="str">
            <v/>
          </cell>
          <cell r="G5774" t="str">
            <v/>
          </cell>
          <cell r="H5774" t="str">
            <v/>
          </cell>
          <cell r="I5774" t="str">
            <v/>
          </cell>
          <cell r="J5774" t="e">
            <v>#REF!</v>
          </cell>
        </row>
        <row r="5775">
          <cell r="A5775">
            <v>5768</v>
          </cell>
          <cell r="C5775" t="str">
            <v/>
          </cell>
          <cell r="D5775" t="str">
            <v/>
          </cell>
          <cell r="E5775" t="str">
            <v/>
          </cell>
          <cell r="F5775" t="str">
            <v/>
          </cell>
          <cell r="G5775" t="str">
            <v/>
          </cell>
          <cell r="H5775" t="str">
            <v/>
          </cell>
          <cell r="I5775" t="str">
            <v/>
          </cell>
          <cell r="J5775" t="e">
            <v>#REF!</v>
          </cell>
        </row>
        <row r="5776">
          <cell r="A5776">
            <v>5769</v>
          </cell>
          <cell r="C5776" t="str">
            <v/>
          </cell>
          <cell r="D5776" t="str">
            <v/>
          </cell>
          <cell r="E5776" t="str">
            <v/>
          </cell>
          <cell r="F5776" t="str">
            <v/>
          </cell>
          <cell r="G5776" t="str">
            <v/>
          </cell>
          <cell r="H5776" t="str">
            <v/>
          </cell>
          <cell r="I5776" t="str">
            <v/>
          </cell>
          <cell r="J5776" t="e">
            <v>#REF!</v>
          </cell>
        </row>
        <row r="5777">
          <cell r="A5777">
            <v>5770</v>
          </cell>
          <cell r="C5777" t="str">
            <v/>
          </cell>
          <cell r="D5777" t="str">
            <v/>
          </cell>
          <cell r="E5777" t="str">
            <v/>
          </cell>
          <cell r="F5777" t="str">
            <v/>
          </cell>
          <cell r="G5777" t="str">
            <v/>
          </cell>
          <cell r="H5777" t="str">
            <v/>
          </cell>
          <cell r="I5777" t="str">
            <v/>
          </cell>
          <cell r="J5777" t="e">
            <v>#REF!</v>
          </cell>
        </row>
        <row r="5778">
          <cell r="A5778">
            <v>5771</v>
          </cell>
          <cell r="C5778" t="str">
            <v/>
          </cell>
          <cell r="D5778" t="str">
            <v/>
          </cell>
          <cell r="E5778" t="str">
            <v/>
          </cell>
          <cell r="F5778" t="str">
            <v/>
          </cell>
          <cell r="G5778" t="str">
            <v/>
          </cell>
          <cell r="H5778" t="str">
            <v/>
          </cell>
          <cell r="I5778" t="str">
            <v/>
          </cell>
          <cell r="J5778" t="e">
            <v>#REF!</v>
          </cell>
        </row>
        <row r="5779">
          <cell r="A5779">
            <v>5772</v>
          </cell>
          <cell r="C5779" t="str">
            <v/>
          </cell>
          <cell r="D5779" t="str">
            <v/>
          </cell>
          <cell r="E5779" t="str">
            <v/>
          </cell>
          <cell r="F5779" t="str">
            <v/>
          </cell>
          <cell r="G5779" t="str">
            <v/>
          </cell>
          <cell r="H5779" t="str">
            <v/>
          </cell>
          <cell r="I5779" t="str">
            <v/>
          </cell>
          <cell r="J5779" t="e">
            <v>#REF!</v>
          </cell>
        </row>
        <row r="5780">
          <cell r="A5780">
            <v>5773</v>
          </cell>
          <cell r="C5780" t="str">
            <v/>
          </cell>
          <cell r="D5780" t="str">
            <v/>
          </cell>
          <cell r="E5780" t="str">
            <v/>
          </cell>
          <cell r="F5780" t="str">
            <v/>
          </cell>
          <cell r="G5780" t="str">
            <v/>
          </cell>
          <cell r="H5780" t="str">
            <v/>
          </cell>
          <cell r="I5780" t="str">
            <v/>
          </cell>
          <cell r="J5780" t="e">
            <v>#REF!</v>
          </cell>
        </row>
        <row r="5781">
          <cell r="A5781">
            <v>5774</v>
          </cell>
          <cell r="C5781" t="str">
            <v/>
          </cell>
          <cell r="D5781" t="str">
            <v/>
          </cell>
          <cell r="E5781" t="str">
            <v/>
          </cell>
          <cell r="F5781" t="str">
            <v/>
          </cell>
          <cell r="G5781" t="str">
            <v/>
          </cell>
          <cell r="H5781" t="str">
            <v/>
          </cell>
          <cell r="I5781" t="str">
            <v/>
          </cell>
          <cell r="J5781" t="e">
            <v>#REF!</v>
          </cell>
        </row>
        <row r="5782">
          <cell r="A5782">
            <v>5775</v>
          </cell>
          <cell r="C5782" t="str">
            <v/>
          </cell>
          <cell r="D5782" t="str">
            <v/>
          </cell>
          <cell r="E5782" t="str">
            <v/>
          </cell>
          <cell r="F5782" t="str">
            <v/>
          </cell>
          <cell r="G5782" t="str">
            <v/>
          </cell>
          <cell r="H5782" t="str">
            <v/>
          </cell>
          <cell r="I5782" t="str">
            <v/>
          </cell>
          <cell r="J5782" t="e">
            <v>#REF!</v>
          </cell>
        </row>
        <row r="5783">
          <cell r="A5783">
            <v>5776</v>
          </cell>
          <cell r="C5783" t="str">
            <v/>
          </cell>
          <cell r="D5783" t="str">
            <v/>
          </cell>
          <cell r="E5783" t="str">
            <v/>
          </cell>
          <cell r="F5783" t="str">
            <v/>
          </cell>
          <cell r="G5783" t="str">
            <v/>
          </cell>
          <cell r="H5783" t="str">
            <v/>
          </cell>
          <cell r="I5783" t="str">
            <v/>
          </cell>
          <cell r="J5783" t="e">
            <v>#REF!</v>
          </cell>
        </row>
        <row r="5784">
          <cell r="A5784">
            <v>5777</v>
          </cell>
          <cell r="C5784" t="str">
            <v/>
          </cell>
          <cell r="D5784" t="str">
            <v/>
          </cell>
          <cell r="E5784" t="str">
            <v/>
          </cell>
          <cell r="F5784" t="str">
            <v/>
          </cell>
          <cell r="G5784" t="str">
            <v/>
          </cell>
          <cell r="H5784" t="str">
            <v/>
          </cell>
          <cell r="I5784" t="str">
            <v/>
          </cell>
          <cell r="J5784" t="e">
            <v>#REF!</v>
          </cell>
        </row>
        <row r="5785">
          <cell r="A5785">
            <v>5778</v>
          </cell>
          <cell r="C5785" t="str">
            <v/>
          </cell>
          <cell r="D5785" t="str">
            <v/>
          </cell>
          <cell r="E5785" t="str">
            <v/>
          </cell>
          <cell r="F5785" t="str">
            <v/>
          </cell>
          <cell r="G5785" t="str">
            <v/>
          </cell>
          <cell r="H5785" t="str">
            <v/>
          </cell>
          <cell r="I5785" t="str">
            <v/>
          </cell>
          <cell r="J5785" t="e">
            <v>#REF!</v>
          </cell>
        </row>
        <row r="5786">
          <cell r="A5786">
            <v>5779</v>
          </cell>
          <cell r="C5786" t="str">
            <v/>
          </cell>
          <cell r="D5786" t="str">
            <v/>
          </cell>
          <cell r="E5786" t="str">
            <v/>
          </cell>
          <cell r="F5786" t="str">
            <v/>
          </cell>
          <cell r="G5786" t="str">
            <v/>
          </cell>
          <cell r="H5786" t="str">
            <v/>
          </cell>
          <cell r="I5786" t="str">
            <v/>
          </cell>
          <cell r="J5786" t="e">
            <v>#REF!</v>
          </cell>
        </row>
        <row r="5787">
          <cell r="A5787">
            <v>5780</v>
          </cell>
          <cell r="C5787" t="str">
            <v/>
          </cell>
          <cell r="D5787" t="str">
            <v/>
          </cell>
          <cell r="E5787" t="str">
            <v/>
          </cell>
          <cell r="F5787" t="str">
            <v/>
          </cell>
          <cell r="G5787" t="str">
            <v/>
          </cell>
          <cell r="H5787" t="str">
            <v/>
          </cell>
          <cell r="I5787" t="str">
            <v/>
          </cell>
          <cell r="J5787" t="e">
            <v>#REF!</v>
          </cell>
        </row>
        <row r="5788">
          <cell r="A5788">
            <v>5781</v>
          </cell>
          <cell r="C5788" t="str">
            <v/>
          </cell>
          <cell r="D5788" t="str">
            <v/>
          </cell>
          <cell r="E5788" t="str">
            <v/>
          </cell>
          <cell r="F5788" t="str">
            <v/>
          </cell>
          <cell r="G5788" t="str">
            <v/>
          </cell>
          <cell r="H5788" t="str">
            <v/>
          </cell>
          <cell r="I5788" t="str">
            <v/>
          </cell>
          <cell r="J5788" t="e">
            <v>#REF!</v>
          </cell>
        </row>
        <row r="5789">
          <cell r="A5789">
            <v>5782</v>
          </cell>
          <cell r="C5789" t="str">
            <v/>
          </cell>
          <cell r="D5789" t="str">
            <v/>
          </cell>
          <cell r="E5789" t="str">
            <v/>
          </cell>
          <cell r="F5789" t="str">
            <v/>
          </cell>
          <cell r="G5789" t="str">
            <v/>
          </cell>
          <cell r="H5789" t="str">
            <v/>
          </cell>
          <cell r="I5789" t="str">
            <v/>
          </cell>
          <cell r="J5789" t="e">
            <v>#REF!</v>
          </cell>
        </row>
        <row r="5790">
          <cell r="A5790">
            <v>5783</v>
          </cell>
          <cell r="C5790" t="str">
            <v/>
          </cell>
          <cell r="D5790" t="str">
            <v/>
          </cell>
          <cell r="E5790" t="str">
            <v/>
          </cell>
          <cell r="F5790" t="str">
            <v/>
          </cell>
          <cell r="G5790" t="str">
            <v/>
          </cell>
          <cell r="H5790" t="str">
            <v/>
          </cell>
          <cell r="I5790" t="str">
            <v/>
          </cell>
          <cell r="J5790" t="e">
            <v>#REF!</v>
          </cell>
        </row>
        <row r="5791">
          <cell r="A5791">
            <v>5784</v>
          </cell>
          <cell r="C5791" t="str">
            <v/>
          </cell>
          <cell r="D5791" t="str">
            <v/>
          </cell>
          <cell r="E5791" t="str">
            <v/>
          </cell>
          <cell r="F5791" t="str">
            <v/>
          </cell>
          <cell r="G5791" t="str">
            <v/>
          </cell>
          <cell r="H5791" t="str">
            <v/>
          </cell>
          <cell r="I5791" t="str">
            <v/>
          </cell>
          <cell r="J5791" t="e">
            <v>#REF!</v>
          </cell>
        </row>
        <row r="5792">
          <cell r="A5792">
            <v>5785</v>
          </cell>
          <cell r="C5792" t="str">
            <v/>
          </cell>
          <cell r="D5792" t="str">
            <v/>
          </cell>
          <cell r="E5792" t="str">
            <v/>
          </cell>
          <cell r="F5792" t="str">
            <v/>
          </cell>
          <cell r="G5792" t="str">
            <v/>
          </cell>
          <cell r="H5792" t="str">
            <v/>
          </cell>
          <cell r="I5792" t="str">
            <v/>
          </cell>
          <cell r="J5792" t="e">
            <v>#REF!</v>
          </cell>
        </row>
        <row r="5793">
          <cell r="A5793">
            <v>5786</v>
          </cell>
          <cell r="C5793" t="str">
            <v/>
          </cell>
          <cell r="D5793" t="str">
            <v/>
          </cell>
          <cell r="E5793" t="str">
            <v/>
          </cell>
          <cell r="F5793" t="str">
            <v/>
          </cell>
          <cell r="G5793" t="str">
            <v/>
          </cell>
          <cell r="H5793" t="str">
            <v/>
          </cell>
          <cell r="I5793" t="str">
            <v/>
          </cell>
          <cell r="J5793" t="e">
            <v>#REF!</v>
          </cell>
        </row>
        <row r="5794">
          <cell r="A5794">
            <v>5787</v>
          </cell>
          <cell r="C5794" t="str">
            <v/>
          </cell>
          <cell r="D5794" t="str">
            <v/>
          </cell>
          <cell r="E5794" t="str">
            <v/>
          </cell>
          <cell r="F5794" t="str">
            <v/>
          </cell>
          <cell r="G5794" t="str">
            <v/>
          </cell>
          <cell r="H5794" t="str">
            <v/>
          </cell>
          <cell r="I5794" t="str">
            <v/>
          </cell>
          <cell r="J5794" t="e">
            <v>#REF!</v>
          </cell>
        </row>
        <row r="5795">
          <cell r="A5795">
            <v>5788</v>
          </cell>
          <cell r="C5795" t="str">
            <v/>
          </cell>
          <cell r="D5795" t="str">
            <v/>
          </cell>
          <cell r="E5795" t="str">
            <v/>
          </cell>
          <cell r="F5795" t="str">
            <v/>
          </cell>
          <cell r="G5795" t="str">
            <v/>
          </cell>
          <cell r="H5795" t="str">
            <v/>
          </cell>
          <cell r="I5795" t="str">
            <v/>
          </cell>
          <cell r="J5795" t="e">
            <v>#REF!</v>
          </cell>
        </row>
        <row r="5796">
          <cell r="A5796">
            <v>5789</v>
          </cell>
          <cell r="C5796" t="str">
            <v/>
          </cell>
          <cell r="D5796" t="str">
            <v/>
          </cell>
          <cell r="E5796" t="str">
            <v/>
          </cell>
          <cell r="F5796" t="str">
            <v/>
          </cell>
          <cell r="G5796" t="str">
            <v/>
          </cell>
          <cell r="H5796" t="str">
            <v/>
          </cell>
          <cell r="I5796" t="str">
            <v/>
          </cell>
          <cell r="J5796" t="e">
            <v>#REF!</v>
          </cell>
        </row>
        <row r="5797">
          <cell r="A5797">
            <v>5790</v>
          </cell>
          <cell r="C5797" t="str">
            <v/>
          </cell>
          <cell r="D5797" t="str">
            <v/>
          </cell>
          <cell r="E5797" t="str">
            <v/>
          </cell>
          <cell r="F5797" t="str">
            <v/>
          </cell>
          <cell r="G5797" t="str">
            <v/>
          </cell>
          <cell r="H5797" t="str">
            <v/>
          </cell>
          <cell r="I5797" t="str">
            <v/>
          </cell>
          <cell r="J5797" t="e">
            <v>#REF!</v>
          </cell>
        </row>
        <row r="5798">
          <cell r="A5798">
            <v>5791</v>
          </cell>
          <cell r="C5798" t="str">
            <v/>
          </cell>
          <cell r="D5798" t="str">
            <v/>
          </cell>
          <cell r="E5798" t="str">
            <v/>
          </cell>
          <cell r="F5798" t="str">
            <v/>
          </cell>
          <cell r="G5798" t="str">
            <v/>
          </cell>
          <cell r="H5798" t="str">
            <v/>
          </cell>
          <cell r="I5798" t="str">
            <v/>
          </cell>
          <cell r="J5798" t="e">
            <v>#REF!</v>
          </cell>
        </row>
        <row r="5799">
          <cell r="A5799">
            <v>5792</v>
          </cell>
          <cell r="C5799" t="str">
            <v/>
          </cell>
          <cell r="D5799" t="str">
            <v/>
          </cell>
          <cell r="E5799" t="str">
            <v/>
          </cell>
          <cell r="F5799" t="str">
            <v/>
          </cell>
          <cell r="G5799" t="str">
            <v/>
          </cell>
          <cell r="H5799" t="str">
            <v/>
          </cell>
          <cell r="I5799" t="str">
            <v/>
          </cell>
          <cell r="J5799" t="e">
            <v>#REF!</v>
          </cell>
        </row>
        <row r="5800">
          <cell r="A5800">
            <v>5793</v>
          </cell>
          <cell r="C5800" t="str">
            <v/>
          </cell>
          <cell r="D5800" t="str">
            <v/>
          </cell>
          <cell r="E5800" t="str">
            <v/>
          </cell>
          <cell r="F5800" t="str">
            <v/>
          </cell>
          <cell r="G5800" t="str">
            <v/>
          </cell>
          <cell r="H5800" t="str">
            <v/>
          </cell>
          <cell r="I5800" t="str">
            <v/>
          </cell>
          <cell r="J5800" t="e">
            <v>#REF!</v>
          </cell>
        </row>
        <row r="5801">
          <cell r="A5801">
            <v>5794</v>
          </cell>
          <cell r="C5801" t="str">
            <v/>
          </cell>
          <cell r="D5801" t="str">
            <v/>
          </cell>
          <cell r="E5801" t="str">
            <v/>
          </cell>
          <cell r="F5801" t="str">
            <v/>
          </cell>
          <cell r="G5801" t="str">
            <v/>
          </cell>
          <cell r="H5801" t="str">
            <v/>
          </cell>
          <cell r="I5801" t="str">
            <v/>
          </cell>
          <cell r="J5801" t="e">
            <v>#REF!</v>
          </cell>
        </row>
        <row r="5802">
          <cell r="A5802">
            <v>5795</v>
          </cell>
          <cell r="C5802" t="str">
            <v/>
          </cell>
          <cell r="D5802" t="str">
            <v/>
          </cell>
          <cell r="E5802" t="str">
            <v/>
          </cell>
          <cell r="F5802" t="str">
            <v/>
          </cell>
          <cell r="G5802" t="str">
            <v/>
          </cell>
          <cell r="H5802" t="str">
            <v/>
          </cell>
          <cell r="I5802" t="str">
            <v/>
          </cell>
          <cell r="J5802" t="e">
            <v>#REF!</v>
          </cell>
        </row>
        <row r="5803">
          <cell r="A5803">
            <v>5796</v>
          </cell>
          <cell r="C5803" t="str">
            <v/>
          </cell>
          <cell r="D5803" t="str">
            <v/>
          </cell>
          <cell r="E5803" t="str">
            <v/>
          </cell>
          <cell r="F5803" t="str">
            <v/>
          </cell>
          <cell r="G5803" t="str">
            <v/>
          </cell>
          <cell r="H5803" t="str">
            <v/>
          </cell>
          <cell r="I5803" t="str">
            <v/>
          </cell>
          <cell r="J5803" t="e">
            <v>#REF!</v>
          </cell>
        </row>
        <row r="5804">
          <cell r="A5804">
            <v>5797</v>
          </cell>
          <cell r="C5804" t="str">
            <v/>
          </cell>
          <cell r="D5804" t="str">
            <v/>
          </cell>
          <cell r="E5804" t="str">
            <v/>
          </cell>
          <cell r="F5804" t="str">
            <v/>
          </cell>
          <cell r="G5804" t="str">
            <v/>
          </cell>
          <cell r="H5804" t="str">
            <v/>
          </cell>
          <cell r="I5804" t="str">
            <v/>
          </cell>
          <cell r="J5804" t="e">
            <v>#REF!</v>
          </cell>
        </row>
        <row r="5805">
          <cell r="A5805">
            <v>5798</v>
          </cell>
          <cell r="C5805" t="str">
            <v/>
          </cell>
          <cell r="D5805" t="str">
            <v/>
          </cell>
          <cell r="E5805" t="str">
            <v/>
          </cell>
          <cell r="F5805" t="str">
            <v/>
          </cell>
          <cell r="G5805" t="str">
            <v/>
          </cell>
          <cell r="H5805" t="str">
            <v/>
          </cell>
          <cell r="I5805" t="str">
            <v/>
          </cell>
          <cell r="J5805" t="e">
            <v>#REF!</v>
          </cell>
        </row>
        <row r="5806">
          <cell r="A5806">
            <v>5799</v>
          </cell>
          <cell r="C5806" t="str">
            <v/>
          </cell>
          <cell r="D5806" t="str">
            <v/>
          </cell>
          <cell r="E5806" t="str">
            <v/>
          </cell>
          <cell r="F5806" t="str">
            <v/>
          </cell>
          <cell r="G5806" t="str">
            <v/>
          </cell>
          <cell r="H5806" t="str">
            <v/>
          </cell>
          <cell r="I5806" t="str">
            <v/>
          </cell>
          <cell r="J5806" t="e">
            <v>#REF!</v>
          </cell>
        </row>
        <row r="5807">
          <cell r="A5807">
            <v>5800</v>
          </cell>
          <cell r="C5807" t="str">
            <v/>
          </cell>
          <cell r="D5807" t="str">
            <v/>
          </cell>
          <cell r="E5807" t="str">
            <v/>
          </cell>
          <cell r="F5807" t="str">
            <v/>
          </cell>
          <cell r="G5807" t="str">
            <v/>
          </cell>
          <cell r="H5807" t="str">
            <v/>
          </cell>
          <cell r="I5807" t="str">
            <v/>
          </cell>
          <cell r="J5807" t="e">
            <v>#REF!</v>
          </cell>
        </row>
        <row r="5808">
          <cell r="A5808">
            <v>5801</v>
          </cell>
          <cell r="C5808" t="str">
            <v/>
          </cell>
          <cell r="D5808" t="str">
            <v/>
          </cell>
          <cell r="E5808" t="str">
            <v/>
          </cell>
          <cell r="F5808" t="str">
            <v/>
          </cell>
          <cell r="G5808" t="str">
            <v/>
          </cell>
          <cell r="H5808" t="str">
            <v/>
          </cell>
          <cell r="I5808" t="str">
            <v/>
          </cell>
          <cell r="J5808" t="e">
            <v>#REF!</v>
          </cell>
        </row>
        <row r="5809">
          <cell r="A5809">
            <v>5802</v>
          </cell>
          <cell r="C5809" t="str">
            <v/>
          </cell>
          <cell r="D5809" t="str">
            <v/>
          </cell>
          <cell r="E5809" t="str">
            <v/>
          </cell>
          <cell r="F5809" t="str">
            <v/>
          </cell>
          <cell r="G5809" t="str">
            <v/>
          </cell>
          <cell r="H5809" t="str">
            <v/>
          </cell>
          <cell r="I5809" t="str">
            <v/>
          </cell>
          <cell r="J5809" t="e">
            <v>#REF!</v>
          </cell>
        </row>
        <row r="5810">
          <cell r="A5810">
            <v>5803</v>
          </cell>
          <cell r="C5810" t="str">
            <v/>
          </cell>
          <cell r="D5810" t="str">
            <v/>
          </cell>
          <cell r="E5810" t="str">
            <v/>
          </cell>
          <cell r="F5810" t="str">
            <v/>
          </cell>
          <cell r="G5810" t="str">
            <v/>
          </cell>
          <cell r="H5810" t="str">
            <v/>
          </cell>
          <cell r="I5810" t="str">
            <v/>
          </cell>
          <cell r="J5810" t="e">
            <v>#REF!</v>
          </cell>
        </row>
        <row r="5811">
          <cell r="A5811">
            <v>5804</v>
          </cell>
          <cell r="C5811" t="str">
            <v/>
          </cell>
          <cell r="D5811" t="str">
            <v/>
          </cell>
          <cell r="E5811" t="str">
            <v/>
          </cell>
          <cell r="F5811" t="str">
            <v/>
          </cell>
          <cell r="G5811" t="str">
            <v/>
          </cell>
          <cell r="H5811" t="str">
            <v/>
          </cell>
          <cell r="I5811" t="str">
            <v/>
          </cell>
          <cell r="J5811" t="e">
            <v>#REF!</v>
          </cell>
        </row>
        <row r="5812">
          <cell r="A5812">
            <v>5805</v>
          </cell>
          <cell r="C5812" t="str">
            <v/>
          </cell>
          <cell r="D5812" t="str">
            <v/>
          </cell>
          <cell r="E5812" t="str">
            <v/>
          </cell>
          <cell r="F5812" t="str">
            <v/>
          </cell>
          <cell r="G5812" t="str">
            <v/>
          </cell>
          <cell r="H5812" t="str">
            <v/>
          </cell>
          <cell r="I5812" t="str">
            <v/>
          </cell>
          <cell r="J5812" t="e">
            <v>#REF!</v>
          </cell>
        </row>
        <row r="5813">
          <cell r="A5813">
            <v>5806</v>
          </cell>
          <cell r="C5813" t="str">
            <v/>
          </cell>
          <cell r="D5813" t="str">
            <v/>
          </cell>
          <cell r="E5813" t="str">
            <v/>
          </cell>
          <cell r="F5813" t="str">
            <v/>
          </cell>
          <cell r="G5813" t="str">
            <v/>
          </cell>
          <cell r="H5813" t="str">
            <v/>
          </cell>
          <cell r="I5813" t="str">
            <v/>
          </cell>
          <cell r="J5813" t="e">
            <v>#REF!</v>
          </cell>
        </row>
        <row r="5814">
          <cell r="A5814">
            <v>5807</v>
          </cell>
          <cell r="C5814" t="str">
            <v/>
          </cell>
          <cell r="D5814" t="str">
            <v/>
          </cell>
          <cell r="E5814" t="str">
            <v/>
          </cell>
          <cell r="F5814" t="str">
            <v/>
          </cell>
          <cell r="G5814" t="str">
            <v/>
          </cell>
          <cell r="H5814" t="str">
            <v/>
          </cell>
          <cell r="I5814" t="str">
            <v/>
          </cell>
          <cell r="J5814" t="e">
            <v>#REF!</v>
          </cell>
        </row>
        <row r="5815">
          <cell r="A5815">
            <v>5808</v>
          </cell>
          <cell r="C5815" t="str">
            <v/>
          </cell>
          <cell r="D5815" t="str">
            <v/>
          </cell>
          <cell r="E5815" t="str">
            <v/>
          </cell>
          <cell r="F5815" t="str">
            <v/>
          </cell>
          <cell r="G5815" t="str">
            <v/>
          </cell>
          <cell r="H5815" t="str">
            <v/>
          </cell>
          <cell r="I5815" t="str">
            <v/>
          </cell>
          <cell r="J5815" t="e">
            <v>#REF!</v>
          </cell>
        </row>
        <row r="5816">
          <cell r="A5816">
            <v>5809</v>
          </cell>
          <cell r="C5816" t="str">
            <v/>
          </cell>
          <cell r="D5816" t="str">
            <v/>
          </cell>
          <cell r="E5816" t="str">
            <v/>
          </cell>
          <cell r="F5816" t="str">
            <v/>
          </cell>
          <cell r="G5816" t="str">
            <v/>
          </cell>
          <cell r="H5816" t="str">
            <v/>
          </cell>
          <cell r="I5816" t="str">
            <v/>
          </cell>
          <cell r="J5816" t="e">
            <v>#REF!</v>
          </cell>
        </row>
        <row r="5817">
          <cell r="A5817">
            <v>5810</v>
          </cell>
          <cell r="C5817" t="str">
            <v/>
          </cell>
          <cell r="D5817" t="str">
            <v/>
          </cell>
          <cell r="E5817" t="str">
            <v/>
          </cell>
          <cell r="F5817" t="str">
            <v/>
          </cell>
          <cell r="G5817" t="str">
            <v/>
          </cell>
          <cell r="H5817" t="str">
            <v/>
          </cell>
          <cell r="I5817" t="str">
            <v/>
          </cell>
          <cell r="J5817" t="e">
            <v>#REF!</v>
          </cell>
        </row>
        <row r="5818">
          <cell r="A5818">
            <v>5811</v>
          </cell>
          <cell r="C5818" t="str">
            <v/>
          </cell>
          <cell r="D5818" t="str">
            <v/>
          </cell>
          <cell r="E5818" t="str">
            <v/>
          </cell>
          <cell r="F5818" t="str">
            <v/>
          </cell>
          <cell r="G5818" t="str">
            <v/>
          </cell>
          <cell r="H5818" t="str">
            <v/>
          </cell>
          <cell r="I5818" t="str">
            <v/>
          </cell>
          <cell r="J5818" t="e">
            <v>#REF!</v>
          </cell>
        </row>
        <row r="5819">
          <cell r="A5819">
            <v>5812</v>
          </cell>
          <cell r="C5819" t="str">
            <v/>
          </cell>
          <cell r="D5819" t="str">
            <v/>
          </cell>
          <cell r="E5819" t="str">
            <v/>
          </cell>
          <cell r="F5819" t="str">
            <v/>
          </cell>
          <cell r="G5819" t="str">
            <v/>
          </cell>
          <cell r="H5819" t="str">
            <v/>
          </cell>
          <cell r="I5819" t="str">
            <v/>
          </cell>
          <cell r="J5819" t="e">
            <v>#REF!</v>
          </cell>
        </row>
        <row r="5820">
          <cell r="A5820">
            <v>5813</v>
          </cell>
          <cell r="C5820" t="str">
            <v/>
          </cell>
          <cell r="D5820" t="str">
            <v/>
          </cell>
          <cell r="E5820" t="str">
            <v/>
          </cell>
          <cell r="F5820" t="str">
            <v/>
          </cell>
          <cell r="G5820" t="str">
            <v/>
          </cell>
          <cell r="H5820" t="str">
            <v/>
          </cell>
          <cell r="I5820" t="str">
            <v/>
          </cell>
          <cell r="J5820" t="e">
            <v>#REF!</v>
          </cell>
        </row>
        <row r="5821">
          <cell r="A5821">
            <v>5814</v>
          </cell>
          <cell r="C5821" t="str">
            <v/>
          </cell>
          <cell r="D5821" t="str">
            <v/>
          </cell>
          <cell r="E5821" t="str">
            <v/>
          </cell>
          <cell r="F5821" t="str">
            <v/>
          </cell>
          <cell r="G5821" t="str">
            <v/>
          </cell>
          <cell r="H5821" t="str">
            <v/>
          </cell>
          <cell r="I5821" t="str">
            <v/>
          </cell>
          <cell r="J5821" t="e">
            <v>#REF!</v>
          </cell>
        </row>
        <row r="5822">
          <cell r="A5822">
            <v>5815</v>
          </cell>
          <cell r="C5822" t="str">
            <v/>
          </cell>
          <cell r="D5822" t="str">
            <v/>
          </cell>
          <cell r="E5822" t="str">
            <v/>
          </cell>
          <cell r="F5822" t="str">
            <v/>
          </cell>
          <cell r="G5822" t="str">
            <v/>
          </cell>
          <cell r="H5822" t="str">
            <v/>
          </cell>
          <cell r="I5822" t="str">
            <v/>
          </cell>
          <cell r="J5822" t="e">
            <v>#REF!</v>
          </cell>
        </row>
        <row r="5823">
          <cell r="A5823">
            <v>5816</v>
          </cell>
          <cell r="C5823" t="str">
            <v/>
          </cell>
          <cell r="D5823" t="str">
            <v/>
          </cell>
          <cell r="E5823" t="str">
            <v/>
          </cell>
          <cell r="F5823" t="str">
            <v/>
          </cell>
          <cell r="G5823" t="str">
            <v/>
          </cell>
          <cell r="H5823" t="str">
            <v/>
          </cell>
          <cell r="I5823" t="str">
            <v/>
          </cell>
          <cell r="J5823" t="e">
            <v>#REF!</v>
          </cell>
        </row>
        <row r="5824">
          <cell r="A5824">
            <v>5817</v>
          </cell>
          <cell r="C5824" t="str">
            <v/>
          </cell>
          <cell r="D5824" t="str">
            <v/>
          </cell>
          <cell r="E5824" t="str">
            <v/>
          </cell>
          <cell r="F5824" t="str">
            <v/>
          </cell>
          <cell r="G5824" t="str">
            <v/>
          </cell>
          <cell r="H5824" t="str">
            <v/>
          </cell>
          <cell r="I5824" t="str">
            <v/>
          </cell>
          <cell r="J5824" t="e">
            <v>#REF!</v>
          </cell>
        </row>
        <row r="5825">
          <cell r="A5825">
            <v>5818</v>
          </cell>
          <cell r="C5825" t="str">
            <v/>
          </cell>
          <cell r="D5825" t="str">
            <v/>
          </cell>
          <cell r="E5825" t="str">
            <v/>
          </cell>
          <cell r="F5825" t="str">
            <v/>
          </cell>
          <cell r="G5825" t="str">
            <v/>
          </cell>
          <cell r="H5825" t="str">
            <v/>
          </cell>
          <cell r="I5825" t="str">
            <v/>
          </cell>
          <cell r="J5825" t="e">
            <v>#REF!</v>
          </cell>
        </row>
        <row r="5826">
          <cell r="A5826">
            <v>5819</v>
          </cell>
          <cell r="C5826" t="str">
            <v/>
          </cell>
          <cell r="D5826" t="str">
            <v/>
          </cell>
          <cell r="E5826" t="str">
            <v/>
          </cell>
          <cell r="F5826" t="str">
            <v/>
          </cell>
          <cell r="G5826" t="str">
            <v/>
          </cell>
          <cell r="H5826" t="str">
            <v/>
          </cell>
          <cell r="I5826" t="str">
            <v/>
          </cell>
          <cell r="J5826" t="e">
            <v>#REF!</v>
          </cell>
        </row>
        <row r="5827">
          <cell r="A5827">
            <v>5820</v>
          </cell>
          <cell r="C5827" t="str">
            <v/>
          </cell>
          <cell r="D5827" t="str">
            <v/>
          </cell>
          <cell r="E5827" t="str">
            <v/>
          </cell>
          <cell r="F5827" t="str">
            <v/>
          </cell>
          <cell r="G5827" t="str">
            <v/>
          </cell>
          <cell r="H5827" t="str">
            <v/>
          </cell>
          <cell r="I5827" t="str">
            <v/>
          </cell>
          <cell r="J5827" t="e">
            <v>#REF!</v>
          </cell>
        </row>
        <row r="5828">
          <cell r="A5828">
            <v>5821</v>
          </cell>
          <cell r="C5828" t="str">
            <v/>
          </cell>
          <cell r="D5828" t="str">
            <v/>
          </cell>
          <cell r="E5828" t="str">
            <v/>
          </cell>
          <cell r="F5828" t="str">
            <v/>
          </cell>
          <cell r="G5828" t="str">
            <v/>
          </cell>
          <cell r="H5828" t="str">
            <v/>
          </cell>
          <cell r="I5828" t="str">
            <v/>
          </cell>
          <cell r="J5828" t="e">
            <v>#REF!</v>
          </cell>
        </row>
        <row r="5829">
          <cell r="A5829">
            <v>5822</v>
          </cell>
          <cell r="C5829" t="str">
            <v/>
          </cell>
          <cell r="D5829" t="str">
            <v/>
          </cell>
          <cell r="E5829" t="str">
            <v/>
          </cell>
          <cell r="F5829" t="str">
            <v/>
          </cell>
          <cell r="G5829" t="str">
            <v/>
          </cell>
          <cell r="H5829" t="str">
            <v/>
          </cell>
          <cell r="I5829" t="str">
            <v/>
          </cell>
          <cell r="J5829" t="e">
            <v>#REF!</v>
          </cell>
        </row>
        <row r="5830">
          <cell r="A5830">
            <v>5823</v>
          </cell>
          <cell r="C5830" t="str">
            <v/>
          </cell>
          <cell r="D5830" t="str">
            <v/>
          </cell>
          <cell r="E5830" t="str">
            <v/>
          </cell>
          <cell r="F5830" t="str">
            <v/>
          </cell>
          <cell r="G5830" t="str">
            <v/>
          </cell>
          <cell r="H5830" t="str">
            <v/>
          </cell>
          <cell r="I5830" t="str">
            <v/>
          </cell>
          <cell r="J5830" t="e">
            <v>#REF!</v>
          </cell>
        </row>
        <row r="5831">
          <cell r="A5831">
            <v>5824</v>
          </cell>
          <cell r="C5831" t="str">
            <v/>
          </cell>
          <cell r="D5831" t="str">
            <v/>
          </cell>
          <cell r="E5831" t="str">
            <v/>
          </cell>
          <cell r="F5831" t="str">
            <v/>
          </cell>
          <cell r="G5831" t="str">
            <v/>
          </cell>
          <cell r="H5831" t="str">
            <v/>
          </cell>
          <cell r="I5831" t="str">
            <v/>
          </cell>
          <cell r="J5831" t="e">
            <v>#REF!</v>
          </cell>
        </row>
        <row r="5832">
          <cell r="A5832">
            <v>5825</v>
          </cell>
          <cell r="C5832" t="str">
            <v/>
          </cell>
          <cell r="D5832" t="str">
            <v/>
          </cell>
          <cell r="E5832" t="str">
            <v/>
          </cell>
          <cell r="F5832" t="str">
            <v/>
          </cell>
          <cell r="G5832" t="str">
            <v/>
          </cell>
          <cell r="H5832" t="str">
            <v/>
          </cell>
          <cell r="I5832" t="str">
            <v/>
          </cell>
          <cell r="J5832" t="e">
            <v>#REF!</v>
          </cell>
        </row>
        <row r="5833">
          <cell r="A5833">
            <v>5826</v>
          </cell>
          <cell r="C5833" t="str">
            <v/>
          </cell>
          <cell r="D5833" t="str">
            <v/>
          </cell>
          <cell r="E5833" t="str">
            <v/>
          </cell>
          <cell r="F5833" t="str">
            <v/>
          </cell>
          <cell r="G5833" t="str">
            <v/>
          </cell>
          <cell r="H5833" t="str">
            <v/>
          </cell>
          <cell r="I5833" t="str">
            <v/>
          </cell>
          <cell r="J5833" t="e">
            <v>#REF!</v>
          </cell>
        </row>
        <row r="5834">
          <cell r="A5834">
            <v>5827</v>
          </cell>
          <cell r="C5834" t="str">
            <v/>
          </cell>
          <cell r="D5834" t="str">
            <v/>
          </cell>
          <cell r="E5834" t="str">
            <v/>
          </cell>
          <cell r="F5834" t="str">
            <v/>
          </cell>
          <cell r="G5834" t="str">
            <v/>
          </cell>
          <cell r="H5834" t="str">
            <v/>
          </cell>
          <cell r="I5834" t="str">
            <v/>
          </cell>
          <cell r="J5834" t="e">
            <v>#REF!</v>
          </cell>
        </row>
        <row r="5835">
          <cell r="A5835">
            <v>5828</v>
          </cell>
          <cell r="C5835" t="str">
            <v/>
          </cell>
          <cell r="D5835" t="str">
            <v/>
          </cell>
          <cell r="E5835" t="str">
            <v/>
          </cell>
          <cell r="F5835" t="str">
            <v/>
          </cell>
          <cell r="G5835" t="str">
            <v/>
          </cell>
          <cell r="H5835" t="str">
            <v/>
          </cell>
          <cell r="I5835" t="str">
            <v/>
          </cell>
          <cell r="J5835" t="e">
            <v>#REF!</v>
          </cell>
        </row>
        <row r="5836">
          <cell r="A5836">
            <v>5829</v>
          </cell>
          <cell r="C5836" t="str">
            <v/>
          </cell>
          <cell r="D5836" t="str">
            <v/>
          </cell>
          <cell r="E5836" t="str">
            <v/>
          </cell>
          <cell r="F5836" t="str">
            <v/>
          </cell>
          <cell r="G5836" t="str">
            <v/>
          </cell>
          <cell r="H5836" t="str">
            <v/>
          </cell>
          <cell r="I5836" t="str">
            <v/>
          </cell>
          <cell r="J5836" t="e">
            <v>#REF!</v>
          </cell>
        </row>
        <row r="5837">
          <cell r="A5837">
            <v>5830</v>
          </cell>
          <cell r="C5837" t="str">
            <v/>
          </cell>
          <cell r="D5837" t="str">
            <v/>
          </cell>
          <cell r="E5837" t="str">
            <v/>
          </cell>
          <cell r="F5837" t="str">
            <v/>
          </cell>
          <cell r="G5837" t="str">
            <v/>
          </cell>
          <cell r="H5837" t="str">
            <v/>
          </cell>
          <cell r="I5837" t="str">
            <v/>
          </cell>
          <cell r="J5837" t="e">
            <v>#REF!</v>
          </cell>
        </row>
        <row r="5838">
          <cell r="A5838">
            <v>5831</v>
          </cell>
          <cell r="C5838" t="str">
            <v/>
          </cell>
          <cell r="D5838" t="str">
            <v/>
          </cell>
          <cell r="E5838" t="str">
            <v/>
          </cell>
          <cell r="F5838" t="str">
            <v/>
          </cell>
          <cell r="G5838" t="str">
            <v/>
          </cell>
          <cell r="H5838" t="str">
            <v/>
          </cell>
          <cell r="I5838" t="str">
            <v/>
          </cell>
          <cell r="J5838" t="e">
            <v>#REF!</v>
          </cell>
        </row>
        <row r="5839">
          <cell r="A5839">
            <v>5832</v>
          </cell>
          <cell r="C5839" t="str">
            <v/>
          </cell>
          <cell r="D5839" t="str">
            <v/>
          </cell>
          <cell r="E5839" t="str">
            <v/>
          </cell>
          <cell r="F5839" t="str">
            <v/>
          </cell>
          <cell r="G5839" t="str">
            <v/>
          </cell>
          <cell r="H5839" t="str">
            <v/>
          </cell>
          <cell r="I5839" t="str">
            <v/>
          </cell>
          <cell r="J5839" t="e">
            <v>#REF!</v>
          </cell>
        </row>
        <row r="5840">
          <cell r="A5840">
            <v>5833</v>
          </cell>
          <cell r="C5840" t="str">
            <v/>
          </cell>
          <cell r="D5840" t="str">
            <v/>
          </cell>
          <cell r="E5840" t="str">
            <v/>
          </cell>
          <cell r="F5840" t="str">
            <v/>
          </cell>
          <cell r="G5840" t="str">
            <v/>
          </cell>
          <cell r="H5840" t="str">
            <v/>
          </cell>
          <cell r="I5840" t="str">
            <v/>
          </cell>
          <cell r="J5840" t="e">
            <v>#REF!</v>
          </cell>
        </row>
        <row r="5841">
          <cell r="A5841">
            <v>5834</v>
          </cell>
          <cell r="C5841" t="str">
            <v/>
          </cell>
          <cell r="D5841" t="str">
            <v/>
          </cell>
          <cell r="E5841" t="str">
            <v/>
          </cell>
          <cell r="F5841" t="str">
            <v/>
          </cell>
          <cell r="G5841" t="str">
            <v/>
          </cell>
          <cell r="H5841" t="str">
            <v/>
          </cell>
          <cell r="I5841" t="str">
            <v/>
          </cell>
          <cell r="J5841" t="e">
            <v>#REF!</v>
          </cell>
        </row>
        <row r="5842">
          <cell r="A5842">
            <v>5835</v>
          </cell>
          <cell r="C5842" t="str">
            <v/>
          </cell>
          <cell r="D5842" t="str">
            <v/>
          </cell>
          <cell r="E5842" t="str">
            <v/>
          </cell>
          <cell r="F5842" t="str">
            <v/>
          </cell>
          <cell r="G5842" t="str">
            <v/>
          </cell>
          <cell r="H5842" t="str">
            <v/>
          </cell>
          <cell r="I5842" t="str">
            <v/>
          </cell>
          <cell r="J5842" t="e">
            <v>#REF!</v>
          </cell>
        </row>
        <row r="5843">
          <cell r="A5843">
            <v>5836</v>
          </cell>
          <cell r="C5843" t="str">
            <v/>
          </cell>
          <cell r="D5843" t="str">
            <v/>
          </cell>
          <cell r="E5843" t="str">
            <v/>
          </cell>
          <cell r="F5843" t="str">
            <v/>
          </cell>
          <cell r="G5843" t="str">
            <v/>
          </cell>
          <cell r="H5843" t="str">
            <v/>
          </cell>
          <cell r="I5843" t="str">
            <v/>
          </cell>
          <cell r="J5843" t="e">
            <v>#REF!</v>
          </cell>
        </row>
        <row r="5844">
          <cell r="A5844">
            <v>5837</v>
          </cell>
          <cell r="C5844" t="str">
            <v/>
          </cell>
          <cell r="D5844" t="str">
            <v/>
          </cell>
          <cell r="E5844" t="str">
            <v/>
          </cell>
          <cell r="F5844" t="str">
            <v/>
          </cell>
          <cell r="G5844" t="str">
            <v/>
          </cell>
          <cell r="H5844" t="str">
            <v/>
          </cell>
          <cell r="I5844" t="str">
            <v/>
          </cell>
          <cell r="J5844" t="e">
            <v>#REF!</v>
          </cell>
        </row>
        <row r="5845">
          <cell r="A5845">
            <v>5838</v>
          </cell>
          <cell r="C5845" t="str">
            <v/>
          </cell>
          <cell r="D5845" t="str">
            <v/>
          </cell>
          <cell r="E5845" t="str">
            <v/>
          </cell>
          <cell r="F5845" t="str">
            <v/>
          </cell>
          <cell r="G5845" t="str">
            <v/>
          </cell>
          <cell r="H5845" t="str">
            <v/>
          </cell>
          <cell r="I5845" t="str">
            <v/>
          </cell>
          <cell r="J5845" t="e">
            <v>#REF!</v>
          </cell>
        </row>
        <row r="5846">
          <cell r="A5846">
            <v>5839</v>
          </cell>
          <cell r="C5846" t="str">
            <v/>
          </cell>
          <cell r="D5846" t="str">
            <v/>
          </cell>
          <cell r="E5846" t="str">
            <v/>
          </cell>
          <cell r="F5846" t="str">
            <v/>
          </cell>
          <cell r="G5846" t="str">
            <v/>
          </cell>
          <cell r="H5846" t="str">
            <v/>
          </cell>
          <cell r="I5846" t="str">
            <v/>
          </cell>
          <cell r="J5846" t="e">
            <v>#REF!</v>
          </cell>
        </row>
        <row r="5847">
          <cell r="A5847">
            <v>5840</v>
          </cell>
          <cell r="C5847" t="str">
            <v/>
          </cell>
          <cell r="D5847" t="str">
            <v/>
          </cell>
          <cell r="E5847" t="str">
            <v/>
          </cell>
          <cell r="F5847" t="str">
            <v/>
          </cell>
          <cell r="G5847" t="str">
            <v/>
          </cell>
          <cell r="H5847" t="str">
            <v/>
          </cell>
          <cell r="I5847" t="str">
            <v/>
          </cell>
          <cell r="J5847" t="e">
            <v>#REF!</v>
          </cell>
        </row>
        <row r="5848">
          <cell r="A5848">
            <v>5841</v>
          </cell>
          <cell r="C5848" t="str">
            <v/>
          </cell>
          <cell r="D5848" t="str">
            <v/>
          </cell>
          <cell r="E5848" t="str">
            <v/>
          </cell>
          <cell r="F5848" t="str">
            <v/>
          </cell>
          <cell r="G5848" t="str">
            <v/>
          </cell>
          <cell r="H5848" t="str">
            <v/>
          </cell>
          <cell r="I5848" t="str">
            <v/>
          </cell>
          <cell r="J5848" t="e">
            <v>#REF!</v>
          </cell>
        </row>
        <row r="5849">
          <cell r="A5849">
            <v>5842</v>
          </cell>
          <cell r="C5849" t="str">
            <v/>
          </cell>
          <cell r="D5849" t="str">
            <v/>
          </cell>
          <cell r="E5849" t="str">
            <v/>
          </cell>
          <cell r="F5849" t="str">
            <v/>
          </cell>
          <cell r="G5849" t="str">
            <v/>
          </cell>
          <cell r="H5849" t="str">
            <v/>
          </cell>
          <cell r="I5849" t="str">
            <v/>
          </cell>
          <cell r="J5849" t="e">
            <v>#REF!</v>
          </cell>
        </row>
        <row r="5850">
          <cell r="A5850">
            <v>5843</v>
          </cell>
          <cell r="C5850" t="str">
            <v/>
          </cell>
          <cell r="D5850" t="str">
            <v/>
          </cell>
          <cell r="E5850" t="str">
            <v/>
          </cell>
          <cell r="F5850" t="str">
            <v/>
          </cell>
          <cell r="G5850" t="str">
            <v/>
          </cell>
          <cell r="H5850" t="str">
            <v/>
          </cell>
          <cell r="I5850" t="str">
            <v/>
          </cell>
          <cell r="J5850" t="e">
            <v>#REF!</v>
          </cell>
        </row>
        <row r="5851">
          <cell r="A5851">
            <v>5844</v>
          </cell>
          <cell r="C5851" t="str">
            <v/>
          </cell>
          <cell r="D5851" t="str">
            <v/>
          </cell>
          <cell r="E5851" t="str">
            <v/>
          </cell>
          <cell r="F5851" t="str">
            <v/>
          </cell>
          <cell r="G5851" t="str">
            <v/>
          </cell>
          <cell r="H5851" t="str">
            <v/>
          </cell>
          <cell r="I5851" t="str">
            <v/>
          </cell>
          <cell r="J5851" t="e">
            <v>#REF!</v>
          </cell>
        </row>
        <row r="5852">
          <cell r="A5852">
            <v>5845</v>
          </cell>
          <cell r="C5852" t="str">
            <v/>
          </cell>
          <cell r="D5852" t="str">
            <v/>
          </cell>
          <cell r="E5852" t="str">
            <v/>
          </cell>
          <cell r="F5852" t="str">
            <v/>
          </cell>
          <cell r="G5852" t="str">
            <v/>
          </cell>
          <cell r="H5852" t="str">
            <v/>
          </cell>
          <cell r="I5852" t="str">
            <v/>
          </cell>
          <cell r="J5852" t="e">
            <v>#REF!</v>
          </cell>
        </row>
        <row r="5853">
          <cell r="A5853">
            <v>5846</v>
          </cell>
          <cell r="C5853" t="str">
            <v/>
          </cell>
          <cell r="D5853" t="str">
            <v/>
          </cell>
          <cell r="E5853" t="str">
            <v/>
          </cell>
          <cell r="F5853" t="str">
            <v/>
          </cell>
          <cell r="G5853" t="str">
            <v/>
          </cell>
          <cell r="H5853" t="str">
            <v/>
          </cell>
          <cell r="I5853" t="str">
            <v/>
          </cell>
          <cell r="J5853" t="e">
            <v>#REF!</v>
          </cell>
        </row>
        <row r="5854">
          <cell r="A5854">
            <v>5847</v>
          </cell>
          <cell r="C5854" t="str">
            <v/>
          </cell>
          <cell r="D5854" t="str">
            <v/>
          </cell>
          <cell r="E5854" t="str">
            <v/>
          </cell>
          <cell r="F5854" t="str">
            <v/>
          </cell>
          <cell r="G5854" t="str">
            <v/>
          </cell>
          <cell r="H5854" t="str">
            <v/>
          </cell>
          <cell r="I5854" t="str">
            <v/>
          </cell>
          <cell r="J5854" t="e">
            <v>#REF!</v>
          </cell>
        </row>
        <row r="5855">
          <cell r="A5855">
            <v>5848</v>
          </cell>
          <cell r="C5855" t="str">
            <v/>
          </cell>
          <cell r="D5855" t="str">
            <v/>
          </cell>
          <cell r="E5855" t="str">
            <v/>
          </cell>
          <cell r="F5855" t="str">
            <v/>
          </cell>
          <cell r="G5855" t="str">
            <v/>
          </cell>
          <cell r="H5855" t="str">
            <v/>
          </cell>
          <cell r="I5855" t="str">
            <v/>
          </cell>
          <cell r="J5855" t="e">
            <v>#REF!</v>
          </cell>
        </row>
        <row r="5856">
          <cell r="A5856">
            <v>5849</v>
          </cell>
          <cell r="C5856" t="str">
            <v/>
          </cell>
          <cell r="D5856" t="str">
            <v/>
          </cell>
          <cell r="E5856" t="str">
            <v/>
          </cell>
          <cell r="F5856" t="str">
            <v/>
          </cell>
          <cell r="G5856" t="str">
            <v/>
          </cell>
          <cell r="H5856" t="str">
            <v/>
          </cell>
          <cell r="I5856" t="str">
            <v/>
          </cell>
          <cell r="J5856" t="e">
            <v>#REF!</v>
          </cell>
        </row>
        <row r="5857">
          <cell r="A5857">
            <v>5850</v>
          </cell>
          <cell r="C5857" t="str">
            <v/>
          </cell>
          <cell r="D5857" t="str">
            <v/>
          </cell>
          <cell r="E5857" t="str">
            <v/>
          </cell>
          <cell r="F5857" t="str">
            <v/>
          </cell>
          <cell r="G5857" t="str">
            <v/>
          </cell>
          <cell r="H5857" t="str">
            <v/>
          </cell>
          <cell r="I5857" t="str">
            <v/>
          </cell>
          <cell r="J5857" t="e">
            <v>#REF!</v>
          </cell>
        </row>
        <row r="5858">
          <cell r="A5858">
            <v>5851</v>
          </cell>
          <cell r="C5858" t="str">
            <v/>
          </cell>
          <cell r="D5858" t="str">
            <v/>
          </cell>
          <cell r="E5858" t="str">
            <v/>
          </cell>
          <cell r="F5858" t="str">
            <v/>
          </cell>
          <cell r="G5858" t="str">
            <v/>
          </cell>
          <cell r="H5858" t="str">
            <v/>
          </cell>
          <cell r="I5858" t="str">
            <v/>
          </cell>
          <cell r="J5858" t="e">
            <v>#REF!</v>
          </cell>
        </row>
        <row r="5859">
          <cell r="A5859">
            <v>5852</v>
          </cell>
          <cell r="C5859" t="str">
            <v/>
          </cell>
          <cell r="D5859" t="str">
            <v/>
          </cell>
          <cell r="E5859" t="str">
            <v/>
          </cell>
          <cell r="F5859" t="str">
            <v/>
          </cell>
          <cell r="G5859" t="str">
            <v/>
          </cell>
          <cell r="H5859" t="str">
            <v/>
          </cell>
          <cell r="I5859" t="str">
            <v/>
          </cell>
          <cell r="J5859" t="e">
            <v>#REF!</v>
          </cell>
        </row>
        <row r="5860">
          <cell r="A5860">
            <v>5853</v>
          </cell>
          <cell r="C5860" t="str">
            <v/>
          </cell>
          <cell r="D5860" t="str">
            <v/>
          </cell>
          <cell r="E5860" t="str">
            <v/>
          </cell>
          <cell r="F5860" t="str">
            <v/>
          </cell>
          <cell r="G5860" t="str">
            <v/>
          </cell>
          <cell r="H5860" t="str">
            <v/>
          </cell>
          <cell r="I5860" t="str">
            <v/>
          </cell>
          <cell r="J5860" t="e">
            <v>#REF!</v>
          </cell>
        </row>
        <row r="5861">
          <cell r="A5861">
            <v>5854</v>
          </cell>
          <cell r="C5861" t="str">
            <v/>
          </cell>
          <cell r="D5861" t="str">
            <v/>
          </cell>
          <cell r="E5861" t="str">
            <v/>
          </cell>
          <cell r="F5861" t="str">
            <v/>
          </cell>
          <cell r="G5861" t="str">
            <v/>
          </cell>
          <cell r="H5861" t="str">
            <v/>
          </cell>
          <cell r="I5861" t="str">
            <v/>
          </cell>
          <cell r="J5861" t="e">
            <v>#REF!</v>
          </cell>
        </row>
        <row r="5862">
          <cell r="A5862">
            <v>5855</v>
          </cell>
          <cell r="C5862" t="str">
            <v/>
          </cell>
          <cell r="D5862" t="str">
            <v/>
          </cell>
          <cell r="E5862" t="str">
            <v/>
          </cell>
          <cell r="F5862" t="str">
            <v/>
          </cell>
          <cell r="G5862" t="str">
            <v/>
          </cell>
          <cell r="H5862" t="str">
            <v/>
          </cell>
          <cell r="I5862" t="str">
            <v/>
          </cell>
          <cell r="J5862" t="e">
            <v>#REF!</v>
          </cell>
        </row>
        <row r="5863">
          <cell r="A5863">
            <v>5856</v>
          </cell>
          <cell r="C5863" t="str">
            <v/>
          </cell>
          <cell r="D5863" t="str">
            <v/>
          </cell>
          <cell r="E5863" t="str">
            <v/>
          </cell>
          <cell r="F5863" t="str">
            <v/>
          </cell>
          <cell r="G5863" t="str">
            <v/>
          </cell>
          <cell r="H5863" t="str">
            <v/>
          </cell>
          <cell r="I5863" t="str">
            <v/>
          </cell>
          <cell r="J5863" t="e">
            <v>#REF!</v>
          </cell>
        </row>
        <row r="5864">
          <cell r="A5864">
            <v>5857</v>
          </cell>
          <cell r="C5864" t="str">
            <v/>
          </cell>
          <cell r="D5864" t="str">
            <v/>
          </cell>
          <cell r="E5864" t="str">
            <v/>
          </cell>
          <cell r="F5864" t="str">
            <v/>
          </cell>
          <cell r="G5864" t="str">
            <v/>
          </cell>
          <cell r="H5864" t="str">
            <v/>
          </cell>
          <cell r="I5864" t="str">
            <v/>
          </cell>
          <cell r="J5864" t="e">
            <v>#REF!</v>
          </cell>
        </row>
        <row r="5865">
          <cell r="A5865">
            <v>5858</v>
          </cell>
          <cell r="C5865" t="str">
            <v/>
          </cell>
          <cell r="D5865" t="str">
            <v/>
          </cell>
          <cell r="E5865" t="str">
            <v/>
          </cell>
          <cell r="F5865" t="str">
            <v/>
          </cell>
          <cell r="G5865" t="str">
            <v/>
          </cell>
          <cell r="H5865" t="str">
            <v/>
          </cell>
          <cell r="I5865" t="str">
            <v/>
          </cell>
          <cell r="J5865" t="e">
            <v>#REF!</v>
          </cell>
        </row>
        <row r="5866">
          <cell r="A5866">
            <v>5859</v>
          </cell>
          <cell r="C5866" t="str">
            <v/>
          </cell>
          <cell r="D5866" t="str">
            <v/>
          </cell>
          <cell r="E5866" t="str">
            <v/>
          </cell>
          <cell r="F5866" t="str">
            <v/>
          </cell>
          <cell r="G5866" t="str">
            <v/>
          </cell>
          <cell r="H5866" t="str">
            <v/>
          </cell>
          <cell r="I5866" t="str">
            <v/>
          </cell>
          <cell r="J5866" t="e">
            <v>#REF!</v>
          </cell>
        </row>
        <row r="5867">
          <cell r="A5867">
            <v>5860</v>
          </cell>
          <cell r="C5867" t="str">
            <v/>
          </cell>
          <cell r="D5867" t="str">
            <v/>
          </cell>
          <cell r="E5867" t="str">
            <v/>
          </cell>
          <cell r="F5867" t="str">
            <v/>
          </cell>
          <cell r="G5867" t="str">
            <v/>
          </cell>
          <cell r="H5867" t="str">
            <v/>
          </cell>
          <cell r="I5867" t="str">
            <v/>
          </cell>
          <cell r="J5867" t="e">
            <v>#REF!</v>
          </cell>
        </row>
        <row r="5868">
          <cell r="A5868">
            <v>5861</v>
          </cell>
          <cell r="C5868" t="str">
            <v/>
          </cell>
          <cell r="D5868" t="str">
            <v/>
          </cell>
          <cell r="E5868" t="str">
            <v/>
          </cell>
          <cell r="F5868" t="str">
            <v/>
          </cell>
          <cell r="G5868" t="str">
            <v/>
          </cell>
          <cell r="H5868" t="str">
            <v/>
          </cell>
          <cell r="I5868" t="str">
            <v/>
          </cell>
          <cell r="J5868" t="e">
            <v>#REF!</v>
          </cell>
        </row>
        <row r="5869">
          <cell r="A5869">
            <v>5862</v>
          </cell>
          <cell r="C5869" t="str">
            <v/>
          </cell>
          <cell r="D5869" t="str">
            <v/>
          </cell>
          <cell r="E5869" t="str">
            <v/>
          </cell>
          <cell r="F5869" t="str">
            <v/>
          </cell>
          <cell r="G5869" t="str">
            <v/>
          </cell>
          <cell r="H5869" t="str">
            <v/>
          </cell>
          <cell r="I5869" t="str">
            <v/>
          </cell>
          <cell r="J5869" t="e">
            <v>#REF!</v>
          </cell>
        </row>
        <row r="5870">
          <cell r="A5870">
            <v>5863</v>
          </cell>
          <cell r="C5870" t="str">
            <v/>
          </cell>
          <cell r="D5870" t="str">
            <v/>
          </cell>
          <cell r="E5870" t="str">
            <v/>
          </cell>
          <cell r="F5870" t="str">
            <v/>
          </cell>
          <cell r="G5870" t="str">
            <v/>
          </cell>
          <cell r="H5870" t="str">
            <v/>
          </cell>
          <cell r="I5870" t="str">
            <v/>
          </cell>
          <cell r="J5870" t="e">
            <v>#REF!</v>
          </cell>
        </row>
        <row r="5871">
          <cell r="A5871">
            <v>5864</v>
          </cell>
          <cell r="C5871" t="str">
            <v/>
          </cell>
          <cell r="D5871" t="str">
            <v/>
          </cell>
          <cell r="E5871" t="str">
            <v/>
          </cell>
          <cell r="F5871" t="str">
            <v/>
          </cell>
          <cell r="G5871" t="str">
            <v/>
          </cell>
          <cell r="H5871" t="str">
            <v/>
          </cell>
          <cell r="I5871" t="str">
            <v/>
          </cell>
          <cell r="J5871" t="e">
            <v>#REF!</v>
          </cell>
        </row>
        <row r="5872">
          <cell r="A5872">
            <v>5865</v>
          </cell>
          <cell r="C5872" t="str">
            <v/>
          </cell>
          <cell r="D5872" t="str">
            <v/>
          </cell>
          <cell r="E5872" t="str">
            <v/>
          </cell>
          <cell r="F5872" t="str">
            <v/>
          </cell>
          <cell r="G5872" t="str">
            <v/>
          </cell>
          <cell r="H5872" t="str">
            <v/>
          </cell>
          <cell r="I5872" t="str">
            <v/>
          </cell>
          <cell r="J5872" t="e">
            <v>#REF!</v>
          </cell>
        </row>
        <row r="5873">
          <cell r="A5873">
            <v>5866</v>
          </cell>
          <cell r="C5873" t="str">
            <v/>
          </cell>
          <cell r="D5873" t="str">
            <v/>
          </cell>
          <cell r="E5873" t="str">
            <v/>
          </cell>
          <cell r="F5873" t="str">
            <v/>
          </cell>
          <cell r="G5873" t="str">
            <v/>
          </cell>
          <cell r="H5873" t="str">
            <v/>
          </cell>
          <cell r="I5873" t="str">
            <v/>
          </cell>
          <cell r="J5873" t="e">
            <v>#REF!</v>
          </cell>
        </row>
        <row r="5874">
          <cell r="A5874">
            <v>5867</v>
          </cell>
          <cell r="C5874" t="str">
            <v/>
          </cell>
          <cell r="D5874" t="str">
            <v/>
          </cell>
          <cell r="E5874" t="str">
            <v/>
          </cell>
          <cell r="F5874" t="str">
            <v/>
          </cell>
          <cell r="G5874" t="str">
            <v/>
          </cell>
          <cell r="H5874" t="str">
            <v/>
          </cell>
          <cell r="I5874" t="str">
            <v/>
          </cell>
          <cell r="J5874" t="e">
            <v>#REF!</v>
          </cell>
        </row>
        <row r="5875">
          <cell r="A5875">
            <v>5868</v>
          </cell>
          <cell r="C5875" t="str">
            <v/>
          </cell>
          <cell r="D5875" t="str">
            <v/>
          </cell>
          <cell r="E5875" t="str">
            <v/>
          </cell>
          <cell r="F5875" t="str">
            <v/>
          </cell>
          <cell r="G5875" t="str">
            <v/>
          </cell>
          <cell r="H5875" t="str">
            <v/>
          </cell>
          <cell r="I5875" t="str">
            <v/>
          </cell>
          <cell r="J5875" t="e">
            <v>#REF!</v>
          </cell>
        </row>
        <row r="5876">
          <cell r="A5876">
            <v>5869</v>
          </cell>
          <cell r="C5876" t="str">
            <v/>
          </cell>
          <cell r="D5876" t="str">
            <v/>
          </cell>
          <cell r="E5876" t="str">
            <v/>
          </cell>
          <cell r="F5876" t="str">
            <v/>
          </cell>
          <cell r="G5876" t="str">
            <v/>
          </cell>
          <cell r="H5876" t="str">
            <v/>
          </cell>
          <cell r="I5876" t="str">
            <v/>
          </cell>
          <cell r="J5876" t="e">
            <v>#REF!</v>
          </cell>
        </row>
        <row r="5877">
          <cell r="A5877">
            <v>5870</v>
          </cell>
          <cell r="C5877" t="str">
            <v/>
          </cell>
          <cell r="D5877" t="str">
            <v/>
          </cell>
          <cell r="E5877" t="str">
            <v/>
          </cell>
          <cell r="F5877" t="str">
            <v/>
          </cell>
          <cell r="G5877" t="str">
            <v/>
          </cell>
          <cell r="H5877" t="str">
            <v/>
          </cell>
          <cell r="I5877" t="str">
            <v/>
          </cell>
          <cell r="J5877" t="e">
            <v>#REF!</v>
          </cell>
        </row>
        <row r="5878">
          <cell r="A5878">
            <v>5871</v>
          </cell>
          <cell r="C5878" t="str">
            <v/>
          </cell>
          <cell r="D5878" t="str">
            <v/>
          </cell>
          <cell r="E5878" t="str">
            <v/>
          </cell>
          <cell r="F5878" t="str">
            <v/>
          </cell>
          <cell r="G5878" t="str">
            <v/>
          </cell>
          <cell r="H5878" t="str">
            <v/>
          </cell>
          <cell r="I5878" t="str">
            <v/>
          </cell>
          <cell r="J5878" t="e">
            <v>#REF!</v>
          </cell>
        </row>
        <row r="5879">
          <cell r="A5879">
            <v>5872</v>
          </cell>
          <cell r="C5879" t="str">
            <v/>
          </cell>
          <cell r="D5879" t="str">
            <v/>
          </cell>
          <cell r="E5879" t="str">
            <v/>
          </cell>
          <cell r="F5879" t="str">
            <v/>
          </cell>
          <cell r="G5879" t="str">
            <v/>
          </cell>
          <cell r="H5879" t="str">
            <v/>
          </cell>
          <cell r="I5879" t="str">
            <v/>
          </cell>
          <cell r="J5879" t="e">
            <v>#REF!</v>
          </cell>
        </row>
        <row r="5880">
          <cell r="A5880">
            <v>5873</v>
          </cell>
          <cell r="C5880" t="str">
            <v/>
          </cell>
          <cell r="D5880" t="str">
            <v/>
          </cell>
          <cell r="E5880" t="str">
            <v/>
          </cell>
          <cell r="F5880" t="str">
            <v/>
          </cell>
          <cell r="G5880" t="str">
            <v/>
          </cell>
          <cell r="H5880" t="str">
            <v/>
          </cell>
          <cell r="I5880" t="str">
            <v/>
          </cell>
          <cell r="J5880" t="e">
            <v>#REF!</v>
          </cell>
        </row>
        <row r="5881">
          <cell r="A5881">
            <v>5874</v>
          </cell>
          <cell r="C5881" t="str">
            <v/>
          </cell>
          <cell r="D5881" t="str">
            <v/>
          </cell>
          <cell r="E5881" t="str">
            <v/>
          </cell>
          <cell r="F5881" t="str">
            <v/>
          </cell>
          <cell r="G5881" t="str">
            <v/>
          </cell>
          <cell r="H5881" t="str">
            <v/>
          </cell>
          <cell r="I5881" t="str">
            <v/>
          </cell>
          <cell r="J5881" t="e">
            <v>#REF!</v>
          </cell>
        </row>
        <row r="5882">
          <cell r="A5882">
            <v>5875</v>
          </cell>
          <cell r="C5882" t="str">
            <v/>
          </cell>
          <cell r="D5882" t="str">
            <v/>
          </cell>
          <cell r="E5882" t="str">
            <v/>
          </cell>
          <cell r="F5882" t="str">
            <v/>
          </cell>
          <cell r="G5882" t="str">
            <v/>
          </cell>
          <cell r="H5882" t="str">
            <v/>
          </cell>
          <cell r="I5882" t="str">
            <v/>
          </cell>
          <cell r="J5882" t="e">
            <v>#REF!</v>
          </cell>
        </row>
        <row r="5883">
          <cell r="A5883">
            <v>5876</v>
          </cell>
          <cell r="C5883" t="str">
            <v/>
          </cell>
          <cell r="D5883" t="str">
            <v/>
          </cell>
          <cell r="E5883" t="str">
            <v/>
          </cell>
          <cell r="F5883" t="str">
            <v/>
          </cell>
          <cell r="G5883" t="str">
            <v/>
          </cell>
          <cell r="H5883" t="str">
            <v/>
          </cell>
          <cell r="I5883" t="str">
            <v/>
          </cell>
          <cell r="J5883" t="e">
            <v>#REF!</v>
          </cell>
        </row>
        <row r="5884">
          <cell r="A5884">
            <v>5877</v>
          </cell>
          <cell r="C5884" t="str">
            <v/>
          </cell>
          <cell r="D5884" t="str">
            <v/>
          </cell>
          <cell r="E5884" t="str">
            <v/>
          </cell>
          <cell r="F5884" t="str">
            <v/>
          </cell>
          <cell r="G5884" t="str">
            <v/>
          </cell>
          <cell r="H5884" t="str">
            <v/>
          </cell>
          <cell r="I5884" t="str">
            <v/>
          </cell>
          <cell r="J5884" t="e">
            <v>#REF!</v>
          </cell>
        </row>
        <row r="5885">
          <cell r="A5885">
            <v>5878</v>
          </cell>
          <cell r="C5885" t="str">
            <v/>
          </cell>
          <cell r="D5885" t="str">
            <v/>
          </cell>
          <cell r="E5885" t="str">
            <v/>
          </cell>
          <cell r="F5885" t="str">
            <v/>
          </cell>
          <cell r="G5885" t="str">
            <v/>
          </cell>
          <cell r="H5885" t="str">
            <v/>
          </cell>
          <cell r="I5885" t="str">
            <v/>
          </cell>
          <cell r="J5885" t="e">
            <v>#REF!</v>
          </cell>
        </row>
        <row r="5886">
          <cell r="A5886">
            <v>5879</v>
          </cell>
          <cell r="C5886" t="str">
            <v/>
          </cell>
          <cell r="D5886" t="str">
            <v/>
          </cell>
          <cell r="E5886" t="str">
            <v/>
          </cell>
          <cell r="F5886" t="str">
            <v/>
          </cell>
          <cell r="G5886" t="str">
            <v/>
          </cell>
          <cell r="H5886" t="str">
            <v/>
          </cell>
          <cell r="I5886" t="str">
            <v/>
          </cell>
          <cell r="J5886" t="e">
            <v>#REF!</v>
          </cell>
        </row>
        <row r="5887">
          <cell r="A5887">
            <v>5880</v>
          </cell>
          <cell r="C5887" t="str">
            <v/>
          </cell>
          <cell r="D5887" t="str">
            <v/>
          </cell>
          <cell r="E5887" t="str">
            <v/>
          </cell>
          <cell r="F5887" t="str">
            <v/>
          </cell>
          <cell r="G5887" t="str">
            <v/>
          </cell>
          <cell r="H5887" t="str">
            <v/>
          </cell>
          <cell r="I5887" t="str">
            <v/>
          </cell>
          <cell r="J5887" t="e">
            <v>#REF!</v>
          </cell>
        </row>
        <row r="5888">
          <cell r="A5888">
            <v>5881</v>
          </cell>
          <cell r="C5888" t="str">
            <v/>
          </cell>
          <cell r="D5888" t="str">
            <v/>
          </cell>
          <cell r="E5888" t="str">
            <v/>
          </cell>
          <cell r="F5888" t="str">
            <v/>
          </cell>
          <cell r="G5888" t="str">
            <v/>
          </cell>
          <cell r="H5888" t="str">
            <v/>
          </cell>
          <cell r="I5888" t="str">
            <v/>
          </cell>
          <cell r="J5888" t="e">
            <v>#REF!</v>
          </cell>
        </row>
        <row r="5889">
          <cell r="A5889">
            <v>5882</v>
          </cell>
          <cell r="C5889" t="str">
            <v/>
          </cell>
          <cell r="D5889" t="str">
            <v/>
          </cell>
          <cell r="E5889" t="str">
            <v/>
          </cell>
          <cell r="F5889" t="str">
            <v/>
          </cell>
          <cell r="G5889" t="str">
            <v/>
          </cell>
          <cell r="H5889" t="str">
            <v/>
          </cell>
          <cell r="I5889" t="str">
            <v/>
          </cell>
          <cell r="J5889" t="e">
            <v>#REF!</v>
          </cell>
        </row>
        <row r="5890">
          <cell r="A5890">
            <v>5883</v>
          </cell>
          <cell r="C5890" t="str">
            <v/>
          </cell>
          <cell r="D5890" t="str">
            <v/>
          </cell>
          <cell r="E5890" t="str">
            <v/>
          </cell>
          <cell r="F5890" t="str">
            <v/>
          </cell>
          <cell r="G5890" t="str">
            <v/>
          </cell>
          <cell r="H5890" t="str">
            <v/>
          </cell>
          <cell r="I5890" t="str">
            <v/>
          </cell>
          <cell r="J5890" t="e">
            <v>#REF!</v>
          </cell>
        </row>
        <row r="5891">
          <cell r="A5891">
            <v>5884</v>
          </cell>
          <cell r="C5891" t="str">
            <v/>
          </cell>
          <cell r="D5891" t="str">
            <v/>
          </cell>
          <cell r="E5891" t="str">
            <v/>
          </cell>
          <cell r="F5891" t="str">
            <v/>
          </cell>
          <cell r="G5891" t="str">
            <v/>
          </cell>
          <cell r="H5891" t="str">
            <v/>
          </cell>
          <cell r="I5891" t="str">
            <v/>
          </cell>
          <cell r="J5891" t="e">
            <v>#REF!</v>
          </cell>
        </row>
        <row r="5892">
          <cell r="A5892">
            <v>5885</v>
          </cell>
          <cell r="C5892" t="str">
            <v/>
          </cell>
          <cell r="D5892" t="str">
            <v/>
          </cell>
          <cell r="E5892" t="str">
            <v/>
          </cell>
          <cell r="F5892" t="str">
            <v/>
          </cell>
          <cell r="G5892" t="str">
            <v/>
          </cell>
          <cell r="H5892" t="str">
            <v/>
          </cell>
          <cell r="I5892" t="str">
            <v/>
          </cell>
          <cell r="J5892" t="e">
            <v>#REF!</v>
          </cell>
        </row>
        <row r="5893">
          <cell r="A5893">
            <v>5886</v>
          </cell>
          <cell r="C5893" t="str">
            <v/>
          </cell>
          <cell r="D5893" t="str">
            <v/>
          </cell>
          <cell r="E5893" t="str">
            <v/>
          </cell>
          <cell r="F5893" t="str">
            <v/>
          </cell>
          <cell r="G5893" t="str">
            <v/>
          </cell>
          <cell r="H5893" t="str">
            <v/>
          </cell>
          <cell r="I5893" t="str">
            <v/>
          </cell>
          <cell r="J5893" t="e">
            <v>#REF!</v>
          </cell>
        </row>
        <row r="5894">
          <cell r="A5894">
            <v>5887</v>
          </cell>
          <cell r="C5894" t="str">
            <v/>
          </cell>
          <cell r="D5894" t="str">
            <v/>
          </cell>
          <cell r="E5894" t="str">
            <v/>
          </cell>
          <cell r="F5894" t="str">
            <v/>
          </cell>
          <cell r="G5894" t="str">
            <v/>
          </cell>
          <cell r="H5894" t="str">
            <v/>
          </cell>
          <cell r="I5894" t="str">
            <v/>
          </cell>
          <cell r="J5894" t="e">
            <v>#REF!</v>
          </cell>
        </row>
        <row r="5895">
          <cell r="A5895">
            <v>5888</v>
          </cell>
          <cell r="C5895" t="str">
            <v/>
          </cell>
          <cell r="D5895" t="str">
            <v/>
          </cell>
          <cell r="E5895" t="str">
            <v/>
          </cell>
          <cell r="F5895" t="str">
            <v/>
          </cell>
          <cell r="G5895" t="str">
            <v/>
          </cell>
          <cell r="H5895" t="str">
            <v/>
          </cell>
          <cell r="I5895" t="str">
            <v/>
          </cell>
          <cell r="J5895" t="e">
            <v>#REF!</v>
          </cell>
        </row>
        <row r="5896">
          <cell r="A5896">
            <v>5889</v>
          </cell>
          <cell r="C5896" t="str">
            <v/>
          </cell>
          <cell r="D5896" t="str">
            <v/>
          </cell>
          <cell r="E5896" t="str">
            <v/>
          </cell>
          <cell r="F5896" t="str">
            <v/>
          </cell>
          <cell r="G5896" t="str">
            <v/>
          </cell>
          <cell r="H5896" t="str">
            <v/>
          </cell>
          <cell r="I5896" t="str">
            <v/>
          </cell>
          <cell r="J5896" t="e">
            <v>#REF!</v>
          </cell>
        </row>
        <row r="5897">
          <cell r="A5897">
            <v>5890</v>
          </cell>
          <cell r="C5897" t="str">
            <v/>
          </cell>
          <cell r="D5897" t="str">
            <v/>
          </cell>
          <cell r="E5897" t="str">
            <v/>
          </cell>
          <cell r="F5897" t="str">
            <v/>
          </cell>
          <cell r="G5897" t="str">
            <v/>
          </cell>
          <cell r="H5897" t="str">
            <v/>
          </cell>
          <cell r="I5897" t="str">
            <v/>
          </cell>
          <cell r="J5897" t="e">
            <v>#REF!</v>
          </cell>
        </row>
        <row r="5898">
          <cell r="A5898">
            <v>5891</v>
          </cell>
          <cell r="C5898" t="str">
            <v/>
          </cell>
          <cell r="D5898" t="str">
            <v/>
          </cell>
          <cell r="E5898" t="str">
            <v/>
          </cell>
          <cell r="F5898" t="str">
            <v/>
          </cell>
          <cell r="G5898" t="str">
            <v/>
          </cell>
          <cell r="H5898" t="str">
            <v/>
          </cell>
          <cell r="I5898" t="str">
            <v/>
          </cell>
          <cell r="J5898" t="e">
            <v>#REF!</v>
          </cell>
        </row>
        <row r="5899">
          <cell r="A5899">
            <v>5892</v>
          </cell>
          <cell r="C5899" t="str">
            <v/>
          </cell>
          <cell r="D5899" t="str">
            <v/>
          </cell>
          <cell r="E5899" t="str">
            <v/>
          </cell>
          <cell r="F5899" t="str">
            <v/>
          </cell>
          <cell r="G5899" t="str">
            <v/>
          </cell>
          <cell r="H5899" t="str">
            <v/>
          </cell>
          <cell r="I5899" t="str">
            <v/>
          </cell>
          <cell r="J5899" t="e">
            <v>#REF!</v>
          </cell>
        </row>
        <row r="5900">
          <cell r="A5900">
            <v>5893</v>
          </cell>
          <cell r="C5900" t="str">
            <v/>
          </cell>
          <cell r="D5900" t="str">
            <v/>
          </cell>
          <cell r="E5900" t="str">
            <v/>
          </cell>
          <cell r="F5900" t="str">
            <v/>
          </cell>
          <cell r="G5900" t="str">
            <v/>
          </cell>
          <cell r="H5900" t="str">
            <v/>
          </cell>
          <cell r="I5900" t="str">
            <v/>
          </cell>
          <cell r="J5900" t="e">
            <v>#REF!</v>
          </cell>
        </row>
        <row r="5901">
          <cell r="A5901">
            <v>5894</v>
          </cell>
          <cell r="C5901" t="str">
            <v/>
          </cell>
          <cell r="D5901" t="str">
            <v/>
          </cell>
          <cell r="E5901" t="str">
            <v/>
          </cell>
          <cell r="F5901" t="str">
            <v/>
          </cell>
          <cell r="G5901" t="str">
            <v/>
          </cell>
          <cell r="H5901" t="str">
            <v/>
          </cell>
          <cell r="I5901" t="str">
            <v/>
          </cell>
          <cell r="J5901" t="e">
            <v>#REF!</v>
          </cell>
        </row>
        <row r="5902">
          <cell r="A5902">
            <v>5895</v>
          </cell>
          <cell r="C5902" t="str">
            <v/>
          </cell>
          <cell r="D5902" t="str">
            <v/>
          </cell>
          <cell r="E5902" t="str">
            <v/>
          </cell>
          <cell r="F5902" t="str">
            <v/>
          </cell>
          <cell r="G5902" t="str">
            <v/>
          </cell>
          <cell r="H5902" t="str">
            <v/>
          </cell>
          <cell r="I5902" t="str">
            <v/>
          </cell>
          <cell r="J5902" t="e">
            <v>#REF!</v>
          </cell>
        </row>
        <row r="5903">
          <cell r="A5903">
            <v>5896</v>
          </cell>
          <cell r="C5903" t="str">
            <v/>
          </cell>
          <cell r="D5903" t="str">
            <v/>
          </cell>
          <cell r="E5903" t="str">
            <v/>
          </cell>
          <cell r="F5903" t="str">
            <v/>
          </cell>
          <cell r="G5903" t="str">
            <v/>
          </cell>
          <cell r="H5903" t="str">
            <v/>
          </cell>
          <cell r="I5903" t="str">
            <v/>
          </cell>
          <cell r="J5903" t="e">
            <v>#REF!</v>
          </cell>
        </row>
        <row r="5904">
          <cell r="A5904">
            <v>5897</v>
          </cell>
          <cell r="C5904" t="str">
            <v/>
          </cell>
          <cell r="D5904" t="str">
            <v/>
          </cell>
          <cell r="E5904" t="str">
            <v/>
          </cell>
          <cell r="F5904" t="str">
            <v/>
          </cell>
          <cell r="G5904" t="str">
            <v/>
          </cell>
          <cell r="H5904" t="str">
            <v/>
          </cell>
          <cell r="I5904" t="str">
            <v/>
          </cell>
          <cell r="J5904" t="e">
            <v>#REF!</v>
          </cell>
        </row>
        <row r="5905">
          <cell r="A5905">
            <v>5898</v>
          </cell>
          <cell r="C5905" t="str">
            <v/>
          </cell>
          <cell r="D5905" t="str">
            <v/>
          </cell>
          <cell r="E5905" t="str">
            <v/>
          </cell>
          <cell r="F5905" t="str">
            <v/>
          </cell>
          <cell r="G5905" t="str">
            <v/>
          </cell>
          <cell r="H5905" t="str">
            <v/>
          </cell>
          <cell r="I5905" t="str">
            <v/>
          </cell>
          <cell r="J5905" t="e">
            <v>#REF!</v>
          </cell>
        </row>
        <row r="5906">
          <cell r="A5906">
            <v>5899</v>
          </cell>
          <cell r="C5906" t="str">
            <v/>
          </cell>
          <cell r="D5906" t="str">
            <v/>
          </cell>
          <cell r="E5906" t="str">
            <v/>
          </cell>
          <cell r="F5906" t="str">
            <v/>
          </cell>
          <cell r="G5906" t="str">
            <v/>
          </cell>
          <cell r="H5906" t="str">
            <v/>
          </cell>
          <cell r="I5906" t="str">
            <v/>
          </cell>
          <cell r="J5906" t="e">
            <v>#REF!</v>
          </cell>
        </row>
        <row r="5907">
          <cell r="A5907">
            <v>5900</v>
          </cell>
          <cell r="C5907" t="str">
            <v/>
          </cell>
          <cell r="D5907" t="str">
            <v/>
          </cell>
          <cell r="E5907" t="str">
            <v/>
          </cell>
          <cell r="F5907" t="str">
            <v/>
          </cell>
          <cell r="G5907" t="str">
            <v/>
          </cell>
          <cell r="H5907" t="str">
            <v/>
          </cell>
          <cell r="I5907" t="str">
            <v/>
          </cell>
          <cell r="J5907" t="e">
            <v>#REF!</v>
          </cell>
        </row>
        <row r="5908">
          <cell r="A5908">
            <v>5901</v>
          </cell>
          <cell r="C5908" t="str">
            <v/>
          </cell>
          <cell r="D5908" t="str">
            <v/>
          </cell>
          <cell r="E5908" t="str">
            <v/>
          </cell>
          <cell r="F5908" t="str">
            <v/>
          </cell>
          <cell r="G5908" t="str">
            <v/>
          </cell>
          <cell r="H5908" t="str">
            <v/>
          </cell>
          <cell r="I5908" t="str">
            <v/>
          </cell>
          <cell r="J5908" t="e">
            <v>#REF!</v>
          </cell>
        </row>
        <row r="5909">
          <cell r="A5909">
            <v>5902</v>
          </cell>
          <cell r="C5909" t="str">
            <v/>
          </cell>
          <cell r="D5909" t="str">
            <v/>
          </cell>
          <cell r="E5909" t="str">
            <v/>
          </cell>
          <cell r="F5909" t="str">
            <v/>
          </cell>
          <cell r="G5909" t="str">
            <v/>
          </cell>
          <cell r="H5909" t="str">
            <v/>
          </cell>
          <cell r="I5909" t="str">
            <v/>
          </cell>
          <cell r="J5909" t="e">
            <v>#REF!</v>
          </cell>
        </row>
        <row r="5910">
          <cell r="A5910">
            <v>5903</v>
          </cell>
          <cell r="C5910" t="str">
            <v/>
          </cell>
          <cell r="D5910" t="str">
            <v/>
          </cell>
          <cell r="E5910" t="str">
            <v/>
          </cell>
          <cell r="F5910" t="str">
            <v/>
          </cell>
          <cell r="G5910" t="str">
            <v/>
          </cell>
          <cell r="H5910" t="str">
            <v/>
          </cell>
          <cell r="I5910" t="str">
            <v/>
          </cell>
          <cell r="J5910" t="e">
            <v>#REF!</v>
          </cell>
        </row>
        <row r="5911">
          <cell r="A5911">
            <v>5904</v>
          </cell>
          <cell r="C5911" t="str">
            <v/>
          </cell>
          <cell r="D5911" t="str">
            <v/>
          </cell>
          <cell r="E5911" t="str">
            <v/>
          </cell>
          <cell r="F5911" t="str">
            <v/>
          </cell>
          <cell r="G5911" t="str">
            <v/>
          </cell>
          <cell r="H5911" t="str">
            <v/>
          </cell>
          <cell r="I5911" t="str">
            <v/>
          </cell>
          <cell r="J5911" t="e">
            <v>#REF!</v>
          </cell>
        </row>
        <row r="5912">
          <cell r="A5912">
            <v>5905</v>
          </cell>
          <cell r="C5912" t="str">
            <v/>
          </cell>
          <cell r="D5912" t="str">
            <v/>
          </cell>
          <cell r="E5912" t="str">
            <v/>
          </cell>
          <cell r="F5912" t="str">
            <v/>
          </cell>
          <cell r="G5912" t="str">
            <v/>
          </cell>
          <cell r="H5912" t="str">
            <v/>
          </cell>
          <cell r="I5912" t="str">
            <v/>
          </cell>
          <cell r="J5912" t="e">
            <v>#REF!</v>
          </cell>
        </row>
        <row r="5913">
          <cell r="A5913">
            <v>5906</v>
          </cell>
          <cell r="C5913" t="str">
            <v/>
          </cell>
          <cell r="D5913" t="str">
            <v/>
          </cell>
          <cell r="E5913" t="str">
            <v/>
          </cell>
          <cell r="F5913" t="str">
            <v/>
          </cell>
          <cell r="G5913" t="str">
            <v/>
          </cell>
          <cell r="H5913" t="str">
            <v/>
          </cell>
          <cell r="I5913" t="str">
            <v/>
          </cell>
          <cell r="J5913" t="e">
            <v>#REF!</v>
          </cell>
        </row>
        <row r="5914">
          <cell r="A5914">
            <v>5907</v>
          </cell>
          <cell r="C5914" t="str">
            <v/>
          </cell>
          <cell r="D5914" t="str">
            <v/>
          </cell>
          <cell r="E5914" t="str">
            <v/>
          </cell>
          <cell r="F5914" t="str">
            <v/>
          </cell>
          <cell r="G5914" t="str">
            <v/>
          </cell>
          <cell r="H5914" t="str">
            <v/>
          </cell>
          <cell r="I5914" t="str">
            <v/>
          </cell>
          <cell r="J5914" t="e">
            <v>#REF!</v>
          </cell>
        </row>
        <row r="5915">
          <cell r="A5915">
            <v>5908</v>
          </cell>
          <cell r="C5915" t="str">
            <v/>
          </cell>
          <cell r="D5915" t="str">
            <v/>
          </cell>
          <cell r="E5915" t="str">
            <v/>
          </cell>
          <cell r="F5915" t="str">
            <v/>
          </cell>
          <cell r="G5915" t="str">
            <v/>
          </cell>
          <cell r="H5915" t="str">
            <v/>
          </cell>
          <cell r="I5915" t="str">
            <v/>
          </cell>
          <cell r="J5915" t="e">
            <v>#REF!</v>
          </cell>
        </row>
        <row r="5916">
          <cell r="A5916">
            <v>5909</v>
          </cell>
          <cell r="C5916" t="str">
            <v/>
          </cell>
          <cell r="D5916" t="str">
            <v/>
          </cell>
          <cell r="E5916" t="str">
            <v/>
          </cell>
          <cell r="F5916" t="str">
            <v/>
          </cell>
          <cell r="G5916" t="str">
            <v/>
          </cell>
          <cell r="H5916" t="str">
            <v/>
          </cell>
          <cell r="I5916" t="str">
            <v/>
          </cell>
          <cell r="J5916" t="e">
            <v>#REF!</v>
          </cell>
        </row>
        <row r="5917">
          <cell r="A5917">
            <v>5910</v>
          </cell>
          <cell r="C5917" t="str">
            <v/>
          </cell>
          <cell r="D5917" t="str">
            <v/>
          </cell>
          <cell r="E5917" t="str">
            <v/>
          </cell>
          <cell r="F5917" t="str">
            <v/>
          </cell>
          <cell r="G5917" t="str">
            <v/>
          </cell>
          <cell r="H5917" t="str">
            <v/>
          </cell>
          <cell r="I5917" t="str">
            <v/>
          </cell>
          <cell r="J5917" t="e">
            <v>#REF!</v>
          </cell>
        </row>
        <row r="5918">
          <cell r="A5918">
            <v>5911</v>
          </cell>
          <cell r="C5918" t="str">
            <v/>
          </cell>
          <cell r="D5918" t="str">
            <v/>
          </cell>
          <cell r="E5918" t="str">
            <v/>
          </cell>
          <cell r="F5918" t="str">
            <v/>
          </cell>
          <cell r="G5918" t="str">
            <v/>
          </cell>
          <cell r="H5918" t="str">
            <v/>
          </cell>
          <cell r="I5918" t="str">
            <v/>
          </cell>
          <cell r="J5918" t="e">
            <v>#REF!</v>
          </cell>
        </row>
        <row r="5919">
          <cell r="A5919">
            <v>5912</v>
          </cell>
          <cell r="C5919" t="str">
            <v/>
          </cell>
          <cell r="D5919" t="str">
            <v/>
          </cell>
          <cell r="E5919" t="str">
            <v/>
          </cell>
          <cell r="F5919" t="str">
            <v/>
          </cell>
          <cell r="G5919" t="str">
            <v/>
          </cell>
          <cell r="H5919" t="str">
            <v/>
          </cell>
          <cell r="I5919" t="str">
            <v/>
          </cell>
          <cell r="J5919" t="e">
            <v>#REF!</v>
          </cell>
        </row>
        <row r="5920">
          <cell r="A5920">
            <v>5913</v>
          </cell>
          <cell r="C5920" t="str">
            <v/>
          </cell>
          <cell r="D5920" t="str">
            <v/>
          </cell>
          <cell r="E5920" t="str">
            <v/>
          </cell>
          <cell r="F5920" t="str">
            <v/>
          </cell>
          <cell r="G5920" t="str">
            <v/>
          </cell>
          <cell r="H5920" t="str">
            <v/>
          </cell>
          <cell r="I5920" t="str">
            <v/>
          </cell>
          <cell r="J5920" t="e">
            <v>#REF!</v>
          </cell>
        </row>
        <row r="5921">
          <cell r="A5921">
            <v>5914</v>
          </cell>
          <cell r="C5921" t="str">
            <v/>
          </cell>
          <cell r="D5921" t="str">
            <v/>
          </cell>
          <cell r="E5921" t="str">
            <v/>
          </cell>
          <cell r="F5921" t="str">
            <v/>
          </cell>
          <cell r="G5921" t="str">
            <v/>
          </cell>
          <cell r="H5921" t="str">
            <v/>
          </cell>
          <cell r="I5921" t="str">
            <v/>
          </cell>
          <cell r="J5921" t="e">
            <v>#REF!</v>
          </cell>
        </row>
        <row r="5922">
          <cell r="A5922">
            <v>5915</v>
          </cell>
          <cell r="C5922" t="str">
            <v/>
          </cell>
          <cell r="D5922" t="str">
            <v/>
          </cell>
          <cell r="E5922" t="str">
            <v/>
          </cell>
          <cell r="F5922" t="str">
            <v/>
          </cell>
          <cell r="G5922" t="str">
            <v/>
          </cell>
          <cell r="H5922" t="str">
            <v/>
          </cell>
          <cell r="I5922" t="str">
            <v/>
          </cell>
          <cell r="J5922" t="e">
            <v>#REF!</v>
          </cell>
        </row>
        <row r="5923">
          <cell r="A5923">
            <v>5916</v>
          </cell>
          <cell r="C5923" t="str">
            <v/>
          </cell>
          <cell r="D5923" t="str">
            <v/>
          </cell>
          <cell r="E5923" t="str">
            <v/>
          </cell>
          <cell r="F5923" t="str">
            <v/>
          </cell>
          <cell r="G5923" t="str">
            <v/>
          </cell>
          <cell r="H5923" t="str">
            <v/>
          </cell>
          <cell r="I5923" t="str">
            <v/>
          </cell>
          <cell r="J5923" t="e">
            <v>#REF!</v>
          </cell>
        </row>
        <row r="5924">
          <cell r="A5924">
            <v>5917</v>
          </cell>
          <cell r="C5924" t="str">
            <v/>
          </cell>
          <cell r="D5924" t="str">
            <v/>
          </cell>
          <cell r="E5924" t="str">
            <v/>
          </cell>
          <cell r="F5924" t="str">
            <v/>
          </cell>
          <cell r="G5924" t="str">
            <v/>
          </cell>
          <cell r="H5924" t="str">
            <v/>
          </cell>
          <cell r="I5924" t="str">
            <v/>
          </cell>
          <cell r="J5924" t="e">
            <v>#REF!</v>
          </cell>
        </row>
        <row r="5925">
          <cell r="A5925">
            <v>5918</v>
          </cell>
          <cell r="C5925" t="str">
            <v/>
          </cell>
          <cell r="D5925" t="str">
            <v/>
          </cell>
          <cell r="E5925" t="str">
            <v/>
          </cell>
          <cell r="F5925" t="str">
            <v/>
          </cell>
          <cell r="G5925" t="str">
            <v/>
          </cell>
          <cell r="H5925" t="str">
            <v/>
          </cell>
          <cell r="I5925" t="str">
            <v/>
          </cell>
          <cell r="J5925" t="e">
            <v>#REF!</v>
          </cell>
        </row>
        <row r="5926">
          <cell r="A5926">
            <v>5919</v>
          </cell>
          <cell r="C5926" t="str">
            <v/>
          </cell>
          <cell r="D5926" t="str">
            <v/>
          </cell>
          <cell r="E5926" t="str">
            <v/>
          </cell>
          <cell r="F5926" t="str">
            <v/>
          </cell>
          <cell r="G5926" t="str">
            <v/>
          </cell>
          <cell r="H5926" t="str">
            <v/>
          </cell>
          <cell r="I5926" t="str">
            <v/>
          </cell>
          <cell r="J5926" t="e">
            <v>#REF!</v>
          </cell>
        </row>
        <row r="5927">
          <cell r="A5927">
            <v>5920</v>
          </cell>
          <cell r="C5927" t="str">
            <v/>
          </cell>
          <cell r="D5927" t="str">
            <v/>
          </cell>
          <cell r="E5927" t="str">
            <v/>
          </cell>
          <cell r="F5927" t="str">
            <v/>
          </cell>
          <cell r="G5927" t="str">
            <v/>
          </cell>
          <cell r="H5927" t="str">
            <v/>
          </cell>
          <cell r="I5927" t="str">
            <v/>
          </cell>
          <cell r="J5927" t="e">
            <v>#REF!</v>
          </cell>
        </row>
        <row r="5928">
          <cell r="A5928">
            <v>5921</v>
          </cell>
          <cell r="C5928" t="str">
            <v/>
          </cell>
          <cell r="D5928" t="str">
            <v/>
          </cell>
          <cell r="E5928" t="str">
            <v/>
          </cell>
          <cell r="F5928" t="str">
            <v/>
          </cell>
          <cell r="G5928" t="str">
            <v/>
          </cell>
          <cell r="H5928" t="str">
            <v/>
          </cell>
          <cell r="I5928" t="str">
            <v/>
          </cell>
          <cell r="J5928" t="e">
            <v>#REF!</v>
          </cell>
        </row>
        <row r="5929">
          <cell r="A5929">
            <v>5922</v>
          </cell>
          <cell r="C5929" t="str">
            <v/>
          </cell>
          <cell r="D5929" t="str">
            <v/>
          </cell>
          <cell r="E5929" t="str">
            <v/>
          </cell>
          <cell r="F5929" t="str">
            <v/>
          </cell>
          <cell r="G5929" t="str">
            <v/>
          </cell>
          <cell r="H5929" t="str">
            <v/>
          </cell>
          <cell r="I5929" t="str">
            <v/>
          </cell>
          <cell r="J5929" t="e">
            <v>#REF!</v>
          </cell>
        </row>
        <row r="5930">
          <cell r="A5930">
            <v>5923</v>
          </cell>
          <cell r="C5930" t="str">
            <v/>
          </cell>
          <cell r="D5930" t="str">
            <v/>
          </cell>
          <cell r="E5930" t="str">
            <v/>
          </cell>
          <cell r="F5930" t="str">
            <v/>
          </cell>
          <cell r="G5930" t="str">
            <v/>
          </cell>
          <cell r="H5930" t="str">
            <v/>
          </cell>
          <cell r="I5930" t="str">
            <v/>
          </cell>
          <cell r="J5930" t="e">
            <v>#REF!</v>
          </cell>
        </row>
        <row r="5931">
          <cell r="A5931">
            <v>5924</v>
          </cell>
          <cell r="C5931" t="str">
            <v/>
          </cell>
          <cell r="D5931" t="str">
            <v/>
          </cell>
          <cell r="E5931" t="str">
            <v/>
          </cell>
          <cell r="F5931" t="str">
            <v/>
          </cell>
          <cell r="G5931" t="str">
            <v/>
          </cell>
          <cell r="H5931" t="str">
            <v/>
          </cell>
          <cell r="I5931" t="str">
            <v/>
          </cell>
          <cell r="J5931" t="e">
            <v>#REF!</v>
          </cell>
        </row>
        <row r="5932">
          <cell r="A5932">
            <v>5925</v>
          </cell>
          <cell r="C5932" t="str">
            <v/>
          </cell>
          <cell r="D5932" t="str">
            <v/>
          </cell>
          <cell r="E5932" t="str">
            <v/>
          </cell>
          <cell r="F5932" t="str">
            <v/>
          </cell>
          <cell r="G5932" t="str">
            <v/>
          </cell>
          <cell r="H5932" t="str">
            <v/>
          </cell>
          <cell r="I5932" t="str">
            <v/>
          </cell>
          <cell r="J5932" t="e">
            <v>#REF!</v>
          </cell>
        </row>
        <row r="5933">
          <cell r="A5933">
            <v>5926</v>
          </cell>
          <cell r="C5933" t="str">
            <v/>
          </cell>
          <cell r="D5933" t="str">
            <v/>
          </cell>
          <cell r="E5933" t="str">
            <v/>
          </cell>
          <cell r="F5933" t="str">
            <v/>
          </cell>
          <cell r="G5933" t="str">
            <v/>
          </cell>
          <cell r="H5933" t="str">
            <v/>
          </cell>
          <cell r="I5933" t="str">
            <v/>
          </cell>
          <cell r="J5933" t="e">
            <v>#REF!</v>
          </cell>
        </row>
        <row r="5934">
          <cell r="A5934">
            <v>5927</v>
          </cell>
          <cell r="C5934" t="str">
            <v/>
          </cell>
          <cell r="D5934" t="str">
            <v/>
          </cell>
          <cell r="E5934" t="str">
            <v/>
          </cell>
          <cell r="F5934" t="str">
            <v/>
          </cell>
          <cell r="G5934" t="str">
            <v/>
          </cell>
          <cell r="H5934" t="str">
            <v/>
          </cell>
          <cell r="I5934" t="str">
            <v/>
          </cell>
          <cell r="J5934" t="e">
            <v>#REF!</v>
          </cell>
        </row>
        <row r="5935">
          <cell r="A5935">
            <v>5928</v>
          </cell>
          <cell r="C5935" t="str">
            <v/>
          </cell>
          <cell r="D5935" t="str">
            <v/>
          </cell>
          <cell r="E5935" t="str">
            <v/>
          </cell>
          <cell r="F5935" t="str">
            <v/>
          </cell>
          <cell r="G5935" t="str">
            <v/>
          </cell>
          <cell r="H5935" t="str">
            <v/>
          </cell>
          <cell r="I5935" t="str">
            <v/>
          </cell>
          <cell r="J5935" t="e">
            <v>#REF!</v>
          </cell>
        </row>
        <row r="5936">
          <cell r="A5936">
            <v>5929</v>
          </cell>
          <cell r="C5936" t="str">
            <v/>
          </cell>
          <cell r="D5936" t="str">
            <v/>
          </cell>
          <cell r="E5936" t="str">
            <v/>
          </cell>
          <cell r="F5936" t="str">
            <v/>
          </cell>
          <cell r="G5936" t="str">
            <v/>
          </cell>
          <cell r="H5936" t="str">
            <v/>
          </cell>
          <cell r="I5936" t="str">
            <v/>
          </cell>
          <cell r="J5936" t="e">
            <v>#REF!</v>
          </cell>
        </row>
        <row r="5937">
          <cell r="A5937">
            <v>5930</v>
          </cell>
          <cell r="C5937" t="str">
            <v/>
          </cell>
          <cell r="D5937" t="str">
            <v/>
          </cell>
          <cell r="E5937" t="str">
            <v/>
          </cell>
          <cell r="F5937" t="str">
            <v/>
          </cell>
          <cell r="G5937" t="str">
            <v/>
          </cell>
          <cell r="H5937" t="str">
            <v/>
          </cell>
          <cell r="I5937" t="str">
            <v/>
          </cell>
          <cell r="J5937" t="e">
            <v>#REF!</v>
          </cell>
        </row>
        <row r="5938">
          <cell r="A5938">
            <v>5931</v>
          </cell>
          <cell r="C5938" t="str">
            <v/>
          </cell>
          <cell r="D5938" t="str">
            <v/>
          </cell>
          <cell r="E5938" t="str">
            <v/>
          </cell>
          <cell r="F5938" t="str">
            <v/>
          </cell>
          <cell r="G5938" t="str">
            <v/>
          </cell>
          <cell r="H5938" t="str">
            <v/>
          </cell>
          <cell r="I5938" t="str">
            <v/>
          </cell>
          <cell r="J5938" t="e">
            <v>#REF!</v>
          </cell>
        </row>
        <row r="5939">
          <cell r="A5939">
            <v>5932</v>
          </cell>
          <cell r="C5939" t="str">
            <v/>
          </cell>
          <cell r="D5939" t="str">
            <v/>
          </cell>
          <cell r="E5939" t="str">
            <v/>
          </cell>
          <cell r="F5939" t="str">
            <v/>
          </cell>
          <cell r="G5939" t="str">
            <v/>
          </cell>
          <cell r="H5939" t="str">
            <v/>
          </cell>
          <cell r="I5939" t="str">
            <v/>
          </cell>
          <cell r="J5939" t="e">
            <v>#REF!</v>
          </cell>
        </row>
        <row r="5940">
          <cell r="A5940">
            <v>5933</v>
          </cell>
          <cell r="C5940" t="str">
            <v/>
          </cell>
          <cell r="D5940" t="str">
            <v/>
          </cell>
          <cell r="E5940" t="str">
            <v/>
          </cell>
          <cell r="F5940" t="str">
            <v/>
          </cell>
          <cell r="G5940" t="str">
            <v/>
          </cell>
          <cell r="H5940" t="str">
            <v/>
          </cell>
          <cell r="I5940" t="str">
            <v/>
          </cell>
          <cell r="J5940" t="e">
            <v>#REF!</v>
          </cell>
        </row>
        <row r="5941">
          <cell r="A5941">
            <v>5934</v>
          </cell>
          <cell r="C5941" t="str">
            <v/>
          </cell>
          <cell r="D5941" t="str">
            <v/>
          </cell>
          <cell r="E5941" t="str">
            <v/>
          </cell>
          <cell r="F5941" t="str">
            <v/>
          </cell>
          <cell r="G5941" t="str">
            <v/>
          </cell>
          <cell r="H5941" t="str">
            <v/>
          </cell>
          <cell r="I5941" t="str">
            <v/>
          </cell>
          <cell r="J5941" t="e">
            <v>#REF!</v>
          </cell>
        </row>
        <row r="5942">
          <cell r="A5942">
            <v>5935</v>
          </cell>
          <cell r="C5942" t="str">
            <v/>
          </cell>
          <cell r="D5942" t="str">
            <v/>
          </cell>
          <cell r="E5942" t="str">
            <v/>
          </cell>
          <cell r="F5942" t="str">
            <v/>
          </cell>
          <cell r="G5942" t="str">
            <v/>
          </cell>
          <cell r="H5942" t="str">
            <v/>
          </cell>
          <cell r="I5942" t="str">
            <v/>
          </cell>
          <cell r="J5942" t="e">
            <v>#REF!</v>
          </cell>
        </row>
        <row r="5943">
          <cell r="A5943">
            <v>5936</v>
          </cell>
          <cell r="C5943" t="str">
            <v/>
          </cell>
          <cell r="D5943" t="str">
            <v/>
          </cell>
          <cell r="E5943" t="str">
            <v/>
          </cell>
          <cell r="F5943" t="str">
            <v/>
          </cell>
          <cell r="G5943" t="str">
            <v/>
          </cell>
          <cell r="H5943" t="str">
            <v/>
          </cell>
          <cell r="I5943" t="str">
            <v/>
          </cell>
          <cell r="J5943" t="e">
            <v>#REF!</v>
          </cell>
        </row>
        <row r="5944">
          <cell r="A5944">
            <v>5937</v>
          </cell>
          <cell r="C5944" t="str">
            <v/>
          </cell>
          <cell r="D5944" t="str">
            <v/>
          </cell>
          <cell r="E5944" t="str">
            <v/>
          </cell>
          <cell r="F5944" t="str">
            <v/>
          </cell>
          <cell r="G5944" t="str">
            <v/>
          </cell>
          <cell r="H5944" t="str">
            <v/>
          </cell>
          <cell r="I5944" t="str">
            <v/>
          </cell>
          <cell r="J5944" t="e">
            <v>#REF!</v>
          </cell>
        </row>
        <row r="5945">
          <cell r="A5945">
            <v>5938</v>
          </cell>
          <cell r="C5945" t="str">
            <v/>
          </cell>
          <cell r="D5945" t="str">
            <v/>
          </cell>
          <cell r="E5945" t="str">
            <v/>
          </cell>
          <cell r="F5945" t="str">
            <v/>
          </cell>
          <cell r="G5945" t="str">
            <v/>
          </cell>
          <cell r="H5945" t="str">
            <v/>
          </cell>
          <cell r="I5945" t="str">
            <v/>
          </cell>
          <cell r="J5945" t="e">
            <v>#REF!</v>
          </cell>
        </row>
        <row r="5946">
          <cell r="A5946">
            <v>5939</v>
          </cell>
          <cell r="C5946" t="str">
            <v/>
          </cell>
          <cell r="D5946" t="str">
            <v/>
          </cell>
          <cell r="E5946" t="str">
            <v/>
          </cell>
          <cell r="F5946" t="str">
            <v/>
          </cell>
          <cell r="G5946" t="str">
            <v/>
          </cell>
          <cell r="H5946" t="str">
            <v/>
          </cell>
          <cell r="I5946" t="str">
            <v/>
          </cell>
          <cell r="J5946" t="e">
            <v>#REF!</v>
          </cell>
        </row>
        <row r="5947">
          <cell r="A5947">
            <v>5940</v>
          </cell>
          <cell r="C5947" t="str">
            <v/>
          </cell>
          <cell r="D5947" t="str">
            <v/>
          </cell>
          <cell r="E5947" t="str">
            <v/>
          </cell>
          <cell r="F5947" t="str">
            <v/>
          </cell>
          <cell r="G5947" t="str">
            <v/>
          </cell>
          <cell r="H5947" t="str">
            <v/>
          </cell>
          <cell r="I5947" t="str">
            <v/>
          </cell>
          <cell r="J5947" t="e">
            <v>#REF!</v>
          </cell>
        </row>
        <row r="5948">
          <cell r="A5948">
            <v>5941</v>
          </cell>
          <cell r="C5948" t="str">
            <v/>
          </cell>
          <cell r="D5948" t="str">
            <v/>
          </cell>
          <cell r="E5948" t="str">
            <v/>
          </cell>
          <cell r="F5948" t="str">
            <v/>
          </cell>
          <cell r="G5948" t="str">
            <v/>
          </cell>
          <cell r="H5948" t="str">
            <v/>
          </cell>
          <cell r="I5948" t="str">
            <v/>
          </cell>
          <cell r="J5948" t="e">
            <v>#REF!</v>
          </cell>
        </row>
        <row r="5949">
          <cell r="A5949">
            <v>5942</v>
          </cell>
          <cell r="C5949" t="str">
            <v/>
          </cell>
          <cell r="D5949" t="str">
            <v/>
          </cell>
          <cell r="E5949" t="str">
            <v/>
          </cell>
          <cell r="F5949" t="str">
            <v/>
          </cell>
          <cell r="G5949" t="str">
            <v/>
          </cell>
          <cell r="H5949" t="str">
            <v/>
          </cell>
          <cell r="I5949" t="str">
            <v/>
          </cell>
          <cell r="J5949" t="e">
            <v>#REF!</v>
          </cell>
        </row>
        <row r="5950">
          <cell r="A5950">
            <v>5943</v>
          </cell>
          <cell r="C5950" t="str">
            <v/>
          </cell>
          <cell r="D5950" t="str">
            <v/>
          </cell>
          <cell r="E5950" t="str">
            <v/>
          </cell>
          <cell r="F5950" t="str">
            <v/>
          </cell>
          <cell r="G5950" t="str">
            <v/>
          </cell>
          <cell r="H5950" t="str">
            <v/>
          </cell>
          <cell r="I5950" t="str">
            <v/>
          </cell>
          <cell r="J5950" t="e">
            <v>#REF!</v>
          </cell>
        </row>
        <row r="5951">
          <cell r="A5951">
            <v>5944</v>
          </cell>
          <cell r="C5951" t="str">
            <v/>
          </cell>
          <cell r="D5951" t="str">
            <v/>
          </cell>
          <cell r="E5951" t="str">
            <v/>
          </cell>
          <cell r="F5951" t="str">
            <v/>
          </cell>
          <cell r="G5951" t="str">
            <v/>
          </cell>
          <cell r="H5951" t="str">
            <v/>
          </cell>
          <cell r="I5951" t="str">
            <v/>
          </cell>
          <cell r="J5951" t="e">
            <v>#REF!</v>
          </cell>
        </row>
        <row r="5952">
          <cell r="A5952">
            <v>5945</v>
          </cell>
          <cell r="C5952" t="str">
            <v/>
          </cell>
          <cell r="D5952" t="str">
            <v/>
          </cell>
          <cell r="E5952" t="str">
            <v/>
          </cell>
          <cell r="F5952" t="str">
            <v/>
          </cell>
          <cell r="G5952" t="str">
            <v/>
          </cell>
          <cell r="H5952" t="str">
            <v/>
          </cell>
          <cell r="I5952" t="str">
            <v/>
          </cell>
          <cell r="J5952" t="e">
            <v>#REF!</v>
          </cell>
        </row>
        <row r="5953">
          <cell r="A5953">
            <v>5946</v>
          </cell>
          <cell r="C5953" t="str">
            <v/>
          </cell>
          <cell r="D5953" t="str">
            <v/>
          </cell>
          <cell r="E5953" t="str">
            <v/>
          </cell>
          <cell r="F5953" t="str">
            <v/>
          </cell>
          <cell r="G5953" t="str">
            <v/>
          </cell>
          <cell r="H5953" t="str">
            <v/>
          </cell>
          <cell r="I5953" t="str">
            <v/>
          </cell>
          <cell r="J5953" t="e">
            <v>#REF!</v>
          </cell>
        </row>
        <row r="5954">
          <cell r="A5954">
            <v>5947</v>
          </cell>
          <cell r="C5954" t="str">
            <v/>
          </cell>
          <cell r="D5954" t="str">
            <v/>
          </cell>
          <cell r="E5954" t="str">
            <v/>
          </cell>
          <cell r="F5954" t="str">
            <v/>
          </cell>
          <cell r="G5954" t="str">
            <v/>
          </cell>
          <cell r="H5954" t="str">
            <v/>
          </cell>
          <cell r="I5954" t="str">
            <v/>
          </cell>
          <cell r="J5954" t="e">
            <v>#REF!</v>
          </cell>
        </row>
        <row r="5955">
          <cell r="A5955">
            <v>5948</v>
          </cell>
          <cell r="C5955" t="str">
            <v/>
          </cell>
          <cell r="D5955" t="str">
            <v/>
          </cell>
          <cell r="E5955" t="str">
            <v/>
          </cell>
          <cell r="F5955" t="str">
            <v/>
          </cell>
          <cell r="G5955" t="str">
            <v/>
          </cell>
          <cell r="H5955" t="str">
            <v/>
          </cell>
          <cell r="I5955" t="str">
            <v/>
          </cell>
          <cell r="J5955" t="e">
            <v>#REF!</v>
          </cell>
        </row>
        <row r="5956">
          <cell r="A5956">
            <v>5949</v>
          </cell>
          <cell r="C5956" t="str">
            <v/>
          </cell>
          <cell r="D5956" t="str">
            <v/>
          </cell>
          <cell r="E5956" t="str">
            <v/>
          </cell>
          <cell r="F5956" t="str">
            <v/>
          </cell>
          <cell r="G5956" t="str">
            <v/>
          </cell>
          <cell r="H5956" t="str">
            <v/>
          </cell>
          <cell r="I5956" t="str">
            <v/>
          </cell>
          <cell r="J5956" t="e">
            <v>#REF!</v>
          </cell>
        </row>
        <row r="5957">
          <cell r="A5957">
            <v>5950</v>
          </cell>
          <cell r="C5957" t="str">
            <v/>
          </cell>
          <cell r="D5957" t="str">
            <v/>
          </cell>
          <cell r="E5957" t="str">
            <v/>
          </cell>
          <cell r="F5957" t="str">
            <v/>
          </cell>
          <cell r="G5957" t="str">
            <v/>
          </cell>
          <cell r="H5957" t="str">
            <v/>
          </cell>
          <cell r="I5957" t="str">
            <v/>
          </cell>
          <cell r="J5957" t="e">
            <v>#REF!</v>
          </cell>
        </row>
        <row r="5958">
          <cell r="A5958">
            <v>5951</v>
          </cell>
          <cell r="C5958" t="str">
            <v/>
          </cell>
          <cell r="D5958" t="str">
            <v/>
          </cell>
          <cell r="E5958" t="str">
            <v/>
          </cell>
          <cell r="F5958" t="str">
            <v/>
          </cell>
          <cell r="G5958" t="str">
            <v/>
          </cell>
          <cell r="H5958" t="str">
            <v/>
          </cell>
          <cell r="I5958" t="str">
            <v/>
          </cell>
          <cell r="J5958" t="e">
            <v>#REF!</v>
          </cell>
        </row>
        <row r="5959">
          <cell r="A5959">
            <v>5952</v>
          </cell>
          <cell r="C5959" t="str">
            <v/>
          </cell>
          <cell r="D5959" t="str">
            <v/>
          </cell>
          <cell r="E5959" t="str">
            <v/>
          </cell>
          <cell r="F5959" t="str">
            <v/>
          </cell>
          <cell r="G5959" t="str">
            <v/>
          </cell>
          <cell r="H5959" t="str">
            <v/>
          </cell>
          <cell r="I5959" t="str">
            <v/>
          </cell>
          <cell r="J5959" t="e">
            <v>#REF!</v>
          </cell>
        </row>
        <row r="5960">
          <cell r="A5960">
            <v>5953</v>
          </cell>
          <cell r="C5960" t="str">
            <v/>
          </cell>
          <cell r="D5960" t="str">
            <v/>
          </cell>
          <cell r="E5960" t="str">
            <v/>
          </cell>
          <cell r="F5960" t="str">
            <v/>
          </cell>
          <cell r="G5960" t="str">
            <v/>
          </cell>
          <cell r="H5960" t="str">
            <v/>
          </cell>
          <cell r="I5960" t="str">
            <v/>
          </cell>
          <cell r="J5960" t="e">
            <v>#REF!</v>
          </cell>
        </row>
        <row r="5961">
          <cell r="A5961">
            <v>5954</v>
          </cell>
          <cell r="C5961" t="str">
            <v/>
          </cell>
          <cell r="D5961" t="str">
            <v/>
          </cell>
          <cell r="E5961" t="str">
            <v/>
          </cell>
          <cell r="F5961" t="str">
            <v/>
          </cell>
          <cell r="G5961" t="str">
            <v/>
          </cell>
          <cell r="H5961" t="str">
            <v/>
          </cell>
          <cell r="I5961" t="str">
            <v/>
          </cell>
          <cell r="J5961" t="e">
            <v>#REF!</v>
          </cell>
        </row>
        <row r="5962">
          <cell r="A5962">
            <v>5955</v>
          </cell>
          <cell r="C5962" t="str">
            <v/>
          </cell>
          <cell r="D5962" t="str">
            <v/>
          </cell>
          <cell r="E5962" t="str">
            <v/>
          </cell>
          <cell r="F5962" t="str">
            <v/>
          </cell>
          <cell r="G5962" t="str">
            <v/>
          </cell>
          <cell r="H5962" t="str">
            <v/>
          </cell>
          <cell r="I5962" t="str">
            <v/>
          </cell>
          <cell r="J5962" t="e">
            <v>#REF!</v>
          </cell>
        </row>
        <row r="5963">
          <cell r="A5963">
            <v>5956</v>
          </cell>
          <cell r="C5963" t="str">
            <v/>
          </cell>
          <cell r="D5963" t="str">
            <v/>
          </cell>
          <cell r="E5963" t="str">
            <v/>
          </cell>
          <cell r="F5963" t="str">
            <v/>
          </cell>
          <cell r="G5963" t="str">
            <v/>
          </cell>
          <cell r="H5963" t="str">
            <v/>
          </cell>
          <cell r="I5963" t="str">
            <v/>
          </cell>
          <cell r="J5963" t="e">
            <v>#REF!</v>
          </cell>
        </row>
        <row r="5964">
          <cell r="A5964">
            <v>5957</v>
          </cell>
          <cell r="C5964" t="str">
            <v/>
          </cell>
          <cell r="D5964" t="str">
            <v/>
          </cell>
          <cell r="E5964" t="str">
            <v/>
          </cell>
          <cell r="F5964" t="str">
            <v/>
          </cell>
          <cell r="G5964" t="str">
            <v/>
          </cell>
          <cell r="H5964" t="str">
            <v/>
          </cell>
          <cell r="I5964" t="str">
            <v/>
          </cell>
          <cell r="J5964" t="e">
            <v>#REF!</v>
          </cell>
        </row>
        <row r="5965">
          <cell r="A5965">
            <v>5958</v>
          </cell>
          <cell r="C5965" t="str">
            <v/>
          </cell>
          <cell r="D5965" t="str">
            <v/>
          </cell>
          <cell r="E5965" t="str">
            <v/>
          </cell>
          <cell r="F5965" t="str">
            <v/>
          </cell>
          <cell r="G5965" t="str">
            <v/>
          </cell>
          <cell r="H5965" t="str">
            <v/>
          </cell>
          <cell r="I5965" t="str">
            <v/>
          </cell>
          <cell r="J5965" t="e">
            <v>#REF!</v>
          </cell>
        </row>
        <row r="5966">
          <cell r="A5966">
            <v>5959</v>
          </cell>
          <cell r="C5966" t="str">
            <v/>
          </cell>
          <cell r="D5966" t="str">
            <v/>
          </cell>
          <cell r="E5966" t="str">
            <v/>
          </cell>
          <cell r="F5966" t="str">
            <v/>
          </cell>
          <cell r="G5966" t="str">
            <v/>
          </cell>
          <cell r="H5966" t="str">
            <v/>
          </cell>
          <cell r="I5966" t="str">
            <v/>
          </cell>
          <cell r="J5966" t="e">
            <v>#REF!</v>
          </cell>
        </row>
        <row r="5967">
          <cell r="A5967">
            <v>5960</v>
          </cell>
          <cell r="C5967" t="str">
            <v/>
          </cell>
          <cell r="D5967" t="str">
            <v/>
          </cell>
          <cell r="E5967" t="str">
            <v/>
          </cell>
          <cell r="F5967" t="str">
            <v/>
          </cell>
          <cell r="G5967" t="str">
            <v/>
          </cell>
          <cell r="H5967" t="str">
            <v/>
          </cell>
          <cell r="I5967" t="str">
            <v/>
          </cell>
          <cell r="J5967" t="e">
            <v>#REF!</v>
          </cell>
        </row>
        <row r="5968">
          <cell r="A5968">
            <v>5961</v>
          </cell>
          <cell r="C5968" t="str">
            <v/>
          </cell>
          <cell r="D5968" t="str">
            <v/>
          </cell>
          <cell r="E5968" t="str">
            <v/>
          </cell>
          <cell r="F5968" t="str">
            <v/>
          </cell>
          <cell r="G5968" t="str">
            <v/>
          </cell>
          <cell r="H5968" t="str">
            <v/>
          </cell>
          <cell r="I5968" t="str">
            <v/>
          </cell>
          <cell r="J5968" t="e">
            <v>#REF!</v>
          </cell>
        </row>
        <row r="5969">
          <cell r="A5969">
            <v>5962</v>
          </cell>
          <cell r="C5969" t="str">
            <v/>
          </cell>
          <cell r="D5969" t="str">
            <v/>
          </cell>
          <cell r="E5969" t="str">
            <v/>
          </cell>
          <cell r="F5969" t="str">
            <v/>
          </cell>
          <cell r="G5969" t="str">
            <v/>
          </cell>
          <cell r="H5969" t="str">
            <v/>
          </cell>
          <cell r="I5969" t="str">
            <v/>
          </cell>
          <cell r="J5969" t="e">
            <v>#REF!</v>
          </cell>
        </row>
        <row r="5970">
          <cell r="A5970">
            <v>5963</v>
          </cell>
          <cell r="C5970" t="str">
            <v/>
          </cell>
          <cell r="D5970" t="str">
            <v/>
          </cell>
          <cell r="E5970" t="str">
            <v/>
          </cell>
          <cell r="F5970" t="str">
            <v/>
          </cell>
          <cell r="G5970" t="str">
            <v/>
          </cell>
          <cell r="H5970" t="str">
            <v/>
          </cell>
          <cell r="I5970" t="str">
            <v/>
          </cell>
          <cell r="J5970" t="e">
            <v>#REF!</v>
          </cell>
        </row>
        <row r="5971">
          <cell r="A5971">
            <v>5964</v>
          </cell>
          <cell r="C5971" t="str">
            <v/>
          </cell>
          <cell r="D5971" t="str">
            <v/>
          </cell>
          <cell r="E5971" t="str">
            <v/>
          </cell>
          <cell r="F5971" t="str">
            <v/>
          </cell>
          <cell r="G5971" t="str">
            <v/>
          </cell>
          <cell r="H5971" t="str">
            <v/>
          </cell>
          <cell r="I5971" t="str">
            <v/>
          </cell>
          <cell r="J5971" t="e">
            <v>#REF!</v>
          </cell>
        </row>
        <row r="5972">
          <cell r="A5972">
            <v>5965</v>
          </cell>
          <cell r="C5972" t="str">
            <v/>
          </cell>
          <cell r="D5972" t="str">
            <v/>
          </cell>
          <cell r="E5972" t="str">
            <v/>
          </cell>
          <cell r="F5972" t="str">
            <v/>
          </cell>
          <cell r="G5972" t="str">
            <v/>
          </cell>
          <cell r="H5972" t="str">
            <v/>
          </cell>
          <cell r="I5972" t="str">
            <v/>
          </cell>
          <cell r="J5972" t="e">
            <v>#REF!</v>
          </cell>
        </row>
        <row r="5973">
          <cell r="A5973">
            <v>5966</v>
          </cell>
          <cell r="C5973" t="str">
            <v/>
          </cell>
          <cell r="D5973" t="str">
            <v/>
          </cell>
          <cell r="E5973" t="str">
            <v/>
          </cell>
          <cell r="F5973" t="str">
            <v/>
          </cell>
          <cell r="G5973" t="str">
            <v/>
          </cell>
          <cell r="H5973" t="str">
            <v/>
          </cell>
          <cell r="I5973" t="str">
            <v/>
          </cell>
          <cell r="J5973" t="e">
            <v>#REF!</v>
          </cell>
        </row>
        <row r="5974">
          <cell r="A5974">
            <v>5967</v>
          </cell>
          <cell r="C5974" t="str">
            <v/>
          </cell>
          <cell r="D5974" t="str">
            <v/>
          </cell>
          <cell r="E5974" t="str">
            <v/>
          </cell>
          <cell r="F5974" t="str">
            <v/>
          </cell>
          <cell r="G5974" t="str">
            <v/>
          </cell>
          <cell r="H5974" t="str">
            <v/>
          </cell>
          <cell r="I5974" t="str">
            <v/>
          </cell>
          <cell r="J5974" t="e">
            <v>#REF!</v>
          </cell>
        </row>
        <row r="5975">
          <cell r="A5975">
            <v>5968</v>
          </cell>
          <cell r="C5975" t="str">
            <v/>
          </cell>
          <cell r="D5975" t="str">
            <v/>
          </cell>
          <cell r="E5975" t="str">
            <v/>
          </cell>
          <cell r="F5975" t="str">
            <v/>
          </cell>
          <cell r="G5975" t="str">
            <v/>
          </cell>
          <cell r="H5975" t="str">
            <v/>
          </cell>
          <cell r="I5975" t="str">
            <v/>
          </cell>
          <cell r="J5975" t="e">
            <v>#REF!</v>
          </cell>
        </row>
        <row r="5976">
          <cell r="A5976">
            <v>5969</v>
          </cell>
          <cell r="C5976" t="str">
            <v/>
          </cell>
          <cell r="D5976" t="str">
            <v/>
          </cell>
          <cell r="E5976" t="str">
            <v/>
          </cell>
          <cell r="F5976" t="str">
            <v/>
          </cell>
          <cell r="G5976" t="str">
            <v/>
          </cell>
          <cell r="H5976" t="str">
            <v/>
          </cell>
          <cell r="I5976" t="str">
            <v/>
          </cell>
          <cell r="J5976" t="e">
            <v>#REF!</v>
          </cell>
        </row>
        <row r="5977">
          <cell r="A5977">
            <v>5970</v>
          </cell>
          <cell r="C5977" t="str">
            <v/>
          </cell>
          <cell r="D5977" t="str">
            <v/>
          </cell>
          <cell r="E5977" t="str">
            <v/>
          </cell>
          <cell r="F5977" t="str">
            <v/>
          </cell>
          <cell r="G5977" t="str">
            <v/>
          </cell>
          <cell r="H5977" t="str">
            <v/>
          </cell>
          <cell r="I5977" t="str">
            <v/>
          </cell>
          <cell r="J5977" t="e">
            <v>#REF!</v>
          </cell>
        </row>
        <row r="5978">
          <cell r="A5978">
            <v>5971</v>
          </cell>
          <cell r="C5978" t="str">
            <v/>
          </cell>
          <cell r="D5978" t="str">
            <v/>
          </cell>
          <cell r="E5978" t="str">
            <v/>
          </cell>
          <cell r="F5978" t="str">
            <v/>
          </cell>
          <cell r="G5978" t="str">
            <v/>
          </cell>
          <cell r="H5978" t="str">
            <v/>
          </cell>
          <cell r="I5978" t="str">
            <v/>
          </cell>
          <cell r="J5978" t="e">
            <v>#REF!</v>
          </cell>
        </row>
        <row r="5979">
          <cell r="A5979">
            <v>5972</v>
          </cell>
          <cell r="C5979" t="str">
            <v/>
          </cell>
          <cell r="D5979" t="str">
            <v/>
          </cell>
          <cell r="E5979" t="str">
            <v/>
          </cell>
          <cell r="F5979" t="str">
            <v/>
          </cell>
          <cell r="G5979" t="str">
            <v/>
          </cell>
          <cell r="H5979" t="str">
            <v/>
          </cell>
          <cell r="I5979" t="str">
            <v/>
          </cell>
          <cell r="J5979" t="e">
            <v>#REF!</v>
          </cell>
        </row>
        <row r="5980">
          <cell r="A5980">
            <v>5973</v>
          </cell>
          <cell r="C5980" t="str">
            <v/>
          </cell>
          <cell r="D5980" t="str">
            <v/>
          </cell>
          <cell r="E5980" t="str">
            <v/>
          </cell>
          <cell r="F5980" t="str">
            <v/>
          </cell>
          <cell r="G5980" t="str">
            <v/>
          </cell>
          <cell r="H5980" t="str">
            <v/>
          </cell>
          <cell r="I5980" t="str">
            <v/>
          </cell>
          <cell r="J5980" t="e">
            <v>#REF!</v>
          </cell>
        </row>
        <row r="5981">
          <cell r="A5981">
            <v>5974</v>
          </cell>
          <cell r="C5981" t="str">
            <v/>
          </cell>
          <cell r="D5981" t="str">
            <v/>
          </cell>
          <cell r="E5981" t="str">
            <v/>
          </cell>
          <cell r="F5981" t="str">
            <v/>
          </cell>
          <cell r="G5981" t="str">
            <v/>
          </cell>
          <cell r="H5981" t="str">
            <v/>
          </cell>
          <cell r="I5981" t="str">
            <v/>
          </cell>
          <cell r="J5981" t="e">
            <v>#REF!</v>
          </cell>
        </row>
        <row r="5982">
          <cell r="A5982">
            <v>5975</v>
          </cell>
          <cell r="C5982" t="str">
            <v/>
          </cell>
          <cell r="D5982" t="str">
            <v/>
          </cell>
          <cell r="E5982" t="str">
            <v/>
          </cell>
          <cell r="F5982" t="str">
            <v/>
          </cell>
          <cell r="G5982" t="str">
            <v/>
          </cell>
          <cell r="H5982" t="str">
            <v/>
          </cell>
          <cell r="I5982" t="str">
            <v/>
          </cell>
          <cell r="J5982" t="e">
            <v>#REF!</v>
          </cell>
        </row>
        <row r="5983">
          <cell r="A5983">
            <v>5976</v>
          </cell>
          <cell r="C5983" t="str">
            <v/>
          </cell>
          <cell r="D5983" t="str">
            <v/>
          </cell>
          <cell r="E5983" t="str">
            <v/>
          </cell>
          <cell r="F5983" t="str">
            <v/>
          </cell>
          <cell r="G5983" t="str">
            <v/>
          </cell>
          <cell r="H5983" t="str">
            <v/>
          </cell>
          <cell r="I5983" t="str">
            <v/>
          </cell>
          <cell r="J5983" t="e">
            <v>#REF!</v>
          </cell>
        </row>
        <row r="5984">
          <cell r="A5984">
            <v>5977</v>
          </cell>
          <cell r="C5984" t="str">
            <v/>
          </cell>
          <cell r="D5984" t="str">
            <v/>
          </cell>
          <cell r="E5984" t="str">
            <v/>
          </cell>
          <cell r="F5984" t="str">
            <v/>
          </cell>
          <cell r="G5984" t="str">
            <v/>
          </cell>
          <cell r="H5984" t="str">
            <v/>
          </cell>
          <cell r="I5984" t="str">
            <v/>
          </cell>
          <cell r="J5984" t="e">
            <v>#REF!</v>
          </cell>
        </row>
        <row r="5985">
          <cell r="A5985">
            <v>5978</v>
          </cell>
          <cell r="C5985" t="str">
            <v/>
          </cell>
          <cell r="D5985" t="str">
            <v/>
          </cell>
          <cell r="E5985" t="str">
            <v/>
          </cell>
          <cell r="F5985" t="str">
            <v/>
          </cell>
          <cell r="G5985" t="str">
            <v/>
          </cell>
          <cell r="H5985" t="str">
            <v/>
          </cell>
          <cell r="I5985" t="str">
            <v/>
          </cell>
          <cell r="J5985" t="e">
            <v>#REF!</v>
          </cell>
        </row>
        <row r="5986">
          <cell r="A5986">
            <v>5979</v>
          </cell>
          <cell r="C5986" t="str">
            <v/>
          </cell>
          <cell r="D5986" t="str">
            <v/>
          </cell>
          <cell r="E5986" t="str">
            <v/>
          </cell>
          <cell r="F5986" t="str">
            <v/>
          </cell>
          <cell r="G5986" t="str">
            <v/>
          </cell>
          <cell r="H5986" t="str">
            <v/>
          </cell>
          <cell r="I5986" t="str">
            <v/>
          </cell>
          <cell r="J5986" t="e">
            <v>#REF!</v>
          </cell>
        </row>
        <row r="5987">
          <cell r="A5987">
            <v>5980</v>
          </cell>
          <cell r="C5987" t="str">
            <v/>
          </cell>
          <cell r="D5987" t="str">
            <v/>
          </cell>
          <cell r="E5987" t="str">
            <v/>
          </cell>
          <cell r="F5987" t="str">
            <v/>
          </cell>
          <cell r="G5987" t="str">
            <v/>
          </cell>
          <cell r="H5987" t="str">
            <v/>
          </cell>
          <cell r="I5987" t="str">
            <v/>
          </cell>
          <cell r="J5987" t="e">
            <v>#REF!</v>
          </cell>
        </row>
        <row r="5988">
          <cell r="A5988">
            <v>5981</v>
          </cell>
          <cell r="C5988" t="str">
            <v/>
          </cell>
          <cell r="D5988" t="str">
            <v/>
          </cell>
          <cell r="E5988" t="str">
            <v/>
          </cell>
          <cell r="F5988" t="str">
            <v/>
          </cell>
          <cell r="G5988" t="str">
            <v/>
          </cell>
          <cell r="H5988" t="str">
            <v/>
          </cell>
          <cell r="I5988" t="str">
            <v/>
          </cell>
          <cell r="J5988" t="e">
            <v>#REF!</v>
          </cell>
        </row>
        <row r="5989">
          <cell r="A5989">
            <v>5982</v>
          </cell>
          <cell r="C5989" t="str">
            <v/>
          </cell>
          <cell r="D5989" t="str">
            <v/>
          </cell>
          <cell r="E5989" t="str">
            <v/>
          </cell>
          <cell r="F5989" t="str">
            <v/>
          </cell>
          <cell r="G5989" t="str">
            <v/>
          </cell>
          <cell r="H5989" t="str">
            <v/>
          </cell>
          <cell r="I5989" t="str">
            <v/>
          </cell>
          <cell r="J5989" t="e">
            <v>#REF!</v>
          </cell>
        </row>
        <row r="5990">
          <cell r="A5990">
            <v>5983</v>
          </cell>
          <cell r="C5990" t="str">
            <v/>
          </cell>
          <cell r="D5990" t="str">
            <v/>
          </cell>
          <cell r="E5990" t="str">
            <v/>
          </cell>
          <cell r="F5990" t="str">
            <v/>
          </cell>
          <cell r="G5990" t="str">
            <v/>
          </cell>
          <cell r="H5990" t="str">
            <v/>
          </cell>
          <cell r="I5990" t="str">
            <v/>
          </cell>
          <cell r="J5990" t="e">
            <v>#REF!</v>
          </cell>
        </row>
        <row r="5991">
          <cell r="A5991">
            <v>5984</v>
          </cell>
          <cell r="C5991" t="str">
            <v/>
          </cell>
          <cell r="D5991" t="str">
            <v/>
          </cell>
          <cell r="E5991" t="str">
            <v/>
          </cell>
          <cell r="F5991" t="str">
            <v/>
          </cell>
          <cell r="G5991" t="str">
            <v/>
          </cell>
          <cell r="H5991" t="str">
            <v/>
          </cell>
          <cell r="I5991" t="str">
            <v/>
          </cell>
          <cell r="J5991" t="e">
            <v>#REF!</v>
          </cell>
        </row>
        <row r="5992">
          <cell r="A5992">
            <v>5985</v>
          </cell>
          <cell r="C5992" t="str">
            <v/>
          </cell>
          <cell r="D5992" t="str">
            <v/>
          </cell>
          <cell r="E5992" t="str">
            <v/>
          </cell>
          <cell r="F5992" t="str">
            <v/>
          </cell>
          <cell r="G5992" t="str">
            <v/>
          </cell>
          <cell r="H5992" t="str">
            <v/>
          </cell>
          <cell r="I5992" t="str">
            <v/>
          </cell>
          <cell r="J5992" t="e">
            <v>#REF!</v>
          </cell>
        </row>
        <row r="5993">
          <cell r="A5993">
            <v>5986</v>
          </cell>
          <cell r="C5993" t="str">
            <v/>
          </cell>
          <cell r="D5993" t="str">
            <v/>
          </cell>
          <cell r="E5993" t="str">
            <v/>
          </cell>
          <cell r="F5993" t="str">
            <v/>
          </cell>
          <cell r="G5993" t="str">
            <v/>
          </cell>
          <cell r="H5993" t="str">
            <v/>
          </cell>
          <cell r="I5993" t="str">
            <v/>
          </cell>
          <cell r="J5993" t="e">
            <v>#REF!</v>
          </cell>
        </row>
        <row r="5994">
          <cell r="A5994">
            <v>5987</v>
          </cell>
          <cell r="C5994" t="str">
            <v/>
          </cell>
          <cell r="D5994" t="str">
            <v/>
          </cell>
          <cell r="E5994" t="str">
            <v/>
          </cell>
          <cell r="F5994" t="str">
            <v/>
          </cell>
          <cell r="G5994" t="str">
            <v/>
          </cell>
          <cell r="H5994" t="str">
            <v/>
          </cell>
          <cell r="I5994" t="str">
            <v/>
          </cell>
          <cell r="J5994" t="e">
            <v>#REF!</v>
          </cell>
        </row>
        <row r="5995">
          <cell r="A5995">
            <v>5988</v>
          </cell>
          <cell r="C5995" t="str">
            <v/>
          </cell>
          <cell r="D5995" t="str">
            <v/>
          </cell>
          <cell r="E5995" t="str">
            <v/>
          </cell>
          <cell r="F5995" t="str">
            <v/>
          </cell>
          <cell r="G5995" t="str">
            <v/>
          </cell>
          <cell r="H5995" t="str">
            <v/>
          </cell>
          <cell r="I5995" t="str">
            <v/>
          </cell>
          <cell r="J5995" t="e">
            <v>#REF!</v>
          </cell>
        </row>
        <row r="5996">
          <cell r="A5996">
            <v>5989</v>
          </cell>
          <cell r="C5996" t="str">
            <v/>
          </cell>
          <cell r="D5996" t="str">
            <v/>
          </cell>
          <cell r="E5996" t="str">
            <v/>
          </cell>
          <cell r="F5996" t="str">
            <v/>
          </cell>
          <cell r="G5996" t="str">
            <v/>
          </cell>
          <cell r="H5996" t="str">
            <v/>
          </cell>
          <cell r="I5996" t="str">
            <v/>
          </cell>
          <cell r="J5996" t="e">
            <v>#REF!</v>
          </cell>
        </row>
        <row r="5997">
          <cell r="A5997">
            <v>5990</v>
          </cell>
          <cell r="C5997" t="str">
            <v/>
          </cell>
          <cell r="D5997" t="str">
            <v/>
          </cell>
          <cell r="E5997" t="str">
            <v/>
          </cell>
          <cell r="F5997" t="str">
            <v/>
          </cell>
          <cell r="G5997" t="str">
            <v/>
          </cell>
          <cell r="H5997" t="str">
            <v/>
          </cell>
          <cell r="I5997" t="str">
            <v/>
          </cell>
          <cell r="J5997" t="e">
            <v>#REF!</v>
          </cell>
        </row>
        <row r="5998">
          <cell r="A5998">
            <v>5991</v>
          </cell>
          <cell r="C5998" t="str">
            <v/>
          </cell>
          <cell r="D5998" t="str">
            <v/>
          </cell>
          <cell r="E5998" t="str">
            <v/>
          </cell>
          <cell r="F5998" t="str">
            <v/>
          </cell>
          <cell r="G5998" t="str">
            <v/>
          </cell>
          <cell r="H5998" t="str">
            <v/>
          </cell>
          <cell r="I5998" t="str">
            <v/>
          </cell>
          <cell r="J5998" t="e">
            <v>#REF!</v>
          </cell>
        </row>
        <row r="5999">
          <cell r="A5999">
            <v>5992</v>
          </cell>
          <cell r="C5999" t="str">
            <v/>
          </cell>
          <cell r="D5999" t="str">
            <v/>
          </cell>
          <cell r="E5999" t="str">
            <v/>
          </cell>
          <cell r="F5999" t="str">
            <v/>
          </cell>
          <cell r="G5999" t="str">
            <v/>
          </cell>
          <cell r="H5999" t="str">
            <v/>
          </cell>
          <cell r="I5999" t="str">
            <v/>
          </cell>
          <cell r="J5999" t="e">
            <v>#REF!</v>
          </cell>
        </row>
        <row r="6000">
          <cell r="A6000">
            <v>5993</v>
          </cell>
          <cell r="C6000" t="str">
            <v/>
          </cell>
          <cell r="D6000" t="str">
            <v/>
          </cell>
          <cell r="E6000" t="str">
            <v/>
          </cell>
          <cell r="F6000" t="str">
            <v/>
          </cell>
          <cell r="G6000" t="str">
            <v/>
          </cell>
          <cell r="H6000" t="str">
            <v/>
          </cell>
          <cell r="I6000" t="str">
            <v/>
          </cell>
          <cell r="J6000" t="e">
            <v>#REF!</v>
          </cell>
        </row>
        <row r="6001">
          <cell r="A6001">
            <v>5994</v>
          </cell>
          <cell r="C6001" t="str">
            <v/>
          </cell>
          <cell r="D6001" t="str">
            <v/>
          </cell>
          <cell r="E6001" t="str">
            <v/>
          </cell>
          <cell r="F6001" t="str">
            <v/>
          </cell>
          <cell r="G6001" t="str">
            <v/>
          </cell>
          <cell r="H6001" t="str">
            <v/>
          </cell>
          <cell r="I6001" t="str">
            <v/>
          </cell>
          <cell r="J6001" t="e">
            <v>#REF!</v>
          </cell>
        </row>
        <row r="6002">
          <cell r="A6002">
            <v>5995</v>
          </cell>
          <cell r="C6002" t="str">
            <v/>
          </cell>
          <cell r="D6002" t="str">
            <v/>
          </cell>
          <cell r="E6002" t="str">
            <v/>
          </cell>
          <cell r="F6002" t="str">
            <v/>
          </cell>
          <cell r="G6002" t="str">
            <v/>
          </cell>
          <cell r="H6002" t="str">
            <v/>
          </cell>
          <cell r="I6002" t="str">
            <v/>
          </cell>
          <cell r="J6002" t="e">
            <v>#REF!</v>
          </cell>
        </row>
        <row r="6003">
          <cell r="A6003">
            <v>5996</v>
          </cell>
          <cell r="C6003" t="str">
            <v/>
          </cell>
          <cell r="D6003" t="str">
            <v/>
          </cell>
          <cell r="E6003" t="str">
            <v/>
          </cell>
          <cell r="F6003" t="str">
            <v/>
          </cell>
          <cell r="G6003" t="str">
            <v/>
          </cell>
          <cell r="H6003" t="str">
            <v/>
          </cell>
          <cell r="I6003" t="str">
            <v/>
          </cell>
          <cell r="J6003" t="e">
            <v>#REF!</v>
          </cell>
        </row>
        <row r="6004">
          <cell r="A6004">
            <v>5997</v>
          </cell>
          <cell r="C6004" t="str">
            <v/>
          </cell>
          <cell r="D6004" t="str">
            <v/>
          </cell>
          <cell r="E6004" t="str">
            <v/>
          </cell>
          <cell r="F6004" t="str">
            <v/>
          </cell>
          <cell r="G6004" t="str">
            <v/>
          </cell>
          <cell r="H6004" t="str">
            <v/>
          </cell>
          <cell r="I6004" t="str">
            <v/>
          </cell>
          <cell r="J6004" t="e">
            <v>#REF!</v>
          </cell>
        </row>
        <row r="6005">
          <cell r="A6005">
            <v>5998</v>
          </cell>
          <cell r="C6005" t="str">
            <v/>
          </cell>
          <cell r="D6005" t="str">
            <v/>
          </cell>
          <cell r="E6005" t="str">
            <v/>
          </cell>
          <cell r="F6005" t="str">
            <v/>
          </cell>
          <cell r="G6005" t="str">
            <v/>
          </cell>
          <cell r="H6005" t="str">
            <v/>
          </cell>
          <cell r="I6005" t="str">
            <v/>
          </cell>
          <cell r="J6005" t="e">
            <v>#REF!</v>
          </cell>
        </row>
        <row r="6006">
          <cell r="A6006">
            <v>5999</v>
          </cell>
          <cell r="C6006" t="str">
            <v/>
          </cell>
          <cell r="D6006" t="str">
            <v/>
          </cell>
          <cell r="E6006" t="str">
            <v/>
          </cell>
          <cell r="F6006" t="str">
            <v/>
          </cell>
          <cell r="G6006" t="str">
            <v/>
          </cell>
          <cell r="H6006" t="str">
            <v/>
          </cell>
          <cell r="I6006" t="str">
            <v/>
          </cell>
          <cell r="J6006" t="e">
            <v>#REF!</v>
          </cell>
        </row>
        <row r="6007">
          <cell r="A6007">
            <v>6000</v>
          </cell>
          <cell r="C6007" t="str">
            <v/>
          </cell>
          <cell r="D6007" t="str">
            <v/>
          </cell>
          <cell r="E6007" t="str">
            <v/>
          </cell>
          <cell r="F6007" t="str">
            <v/>
          </cell>
          <cell r="G6007" t="str">
            <v/>
          </cell>
          <cell r="H6007" t="str">
            <v/>
          </cell>
          <cell r="I6007" t="str">
            <v/>
          </cell>
          <cell r="J6007" t="e">
            <v>#REF!</v>
          </cell>
        </row>
        <row r="6008">
          <cell r="A6008">
            <v>6001</v>
          </cell>
          <cell r="C6008" t="str">
            <v/>
          </cell>
          <cell r="D6008" t="str">
            <v/>
          </cell>
          <cell r="E6008" t="str">
            <v/>
          </cell>
          <cell r="F6008" t="str">
            <v/>
          </cell>
          <cell r="G6008" t="str">
            <v/>
          </cell>
          <cell r="H6008" t="str">
            <v/>
          </cell>
          <cell r="I6008" t="str">
            <v/>
          </cell>
          <cell r="J6008" t="e">
            <v>#REF!</v>
          </cell>
        </row>
        <row r="6009">
          <cell r="A6009">
            <v>6002</v>
          </cell>
          <cell r="C6009" t="str">
            <v/>
          </cell>
          <cell r="D6009" t="str">
            <v/>
          </cell>
          <cell r="E6009" t="str">
            <v/>
          </cell>
          <cell r="F6009" t="str">
            <v/>
          </cell>
          <cell r="G6009" t="str">
            <v/>
          </cell>
          <cell r="H6009" t="str">
            <v/>
          </cell>
          <cell r="I6009" t="str">
            <v/>
          </cell>
          <cell r="J6009" t="e">
            <v>#REF!</v>
          </cell>
        </row>
        <row r="6010">
          <cell r="A6010">
            <v>6003</v>
          </cell>
          <cell r="C6010" t="str">
            <v/>
          </cell>
          <cell r="D6010" t="str">
            <v/>
          </cell>
          <cell r="E6010" t="str">
            <v/>
          </cell>
          <cell r="F6010" t="str">
            <v/>
          </cell>
          <cell r="G6010" t="str">
            <v/>
          </cell>
          <cell r="H6010" t="str">
            <v/>
          </cell>
          <cell r="I6010" t="str">
            <v/>
          </cell>
          <cell r="J6010" t="e">
            <v>#REF!</v>
          </cell>
        </row>
        <row r="6011">
          <cell r="A6011">
            <v>6004</v>
          </cell>
          <cell r="C6011" t="str">
            <v/>
          </cell>
          <cell r="D6011" t="str">
            <v/>
          </cell>
          <cell r="E6011" t="str">
            <v/>
          </cell>
          <cell r="F6011" t="str">
            <v/>
          </cell>
          <cell r="G6011" t="str">
            <v/>
          </cell>
          <cell r="H6011" t="str">
            <v/>
          </cell>
          <cell r="I6011" t="str">
            <v/>
          </cell>
          <cell r="J6011" t="e">
            <v>#REF!</v>
          </cell>
        </row>
        <row r="6012">
          <cell r="A6012">
            <v>6005</v>
          </cell>
          <cell r="C6012" t="str">
            <v/>
          </cell>
          <cell r="D6012" t="str">
            <v/>
          </cell>
          <cell r="E6012" t="str">
            <v/>
          </cell>
          <cell r="F6012" t="str">
            <v/>
          </cell>
          <cell r="G6012" t="str">
            <v/>
          </cell>
          <cell r="H6012" t="str">
            <v/>
          </cell>
          <cell r="I6012" t="str">
            <v/>
          </cell>
          <cell r="J6012" t="e">
            <v>#REF!</v>
          </cell>
        </row>
        <row r="6013">
          <cell r="A6013">
            <v>6006</v>
          </cell>
          <cell r="C6013" t="str">
            <v/>
          </cell>
          <cell r="D6013" t="str">
            <v/>
          </cell>
          <cell r="E6013" t="str">
            <v/>
          </cell>
          <cell r="F6013" t="str">
            <v/>
          </cell>
          <cell r="G6013" t="str">
            <v/>
          </cell>
          <cell r="H6013" t="str">
            <v/>
          </cell>
          <cell r="I6013" t="str">
            <v/>
          </cell>
          <cell r="J6013" t="e">
            <v>#REF!</v>
          </cell>
        </row>
        <row r="6014">
          <cell r="A6014">
            <v>6007</v>
          </cell>
          <cell r="C6014" t="str">
            <v/>
          </cell>
          <cell r="D6014" t="str">
            <v/>
          </cell>
          <cell r="E6014" t="str">
            <v/>
          </cell>
          <cell r="F6014" t="str">
            <v/>
          </cell>
          <cell r="G6014" t="str">
            <v/>
          </cell>
          <cell r="H6014" t="str">
            <v/>
          </cell>
          <cell r="I6014" t="str">
            <v/>
          </cell>
        </row>
        <row r="6015">
          <cell r="A6015">
            <v>6008</v>
          </cell>
          <cell r="C6015" t="str">
            <v/>
          </cell>
          <cell r="D6015" t="str">
            <v/>
          </cell>
          <cell r="E6015" t="str">
            <v/>
          </cell>
          <cell r="F6015" t="str">
            <v/>
          </cell>
          <cell r="G6015" t="str">
            <v/>
          </cell>
          <cell r="H6015" t="str">
            <v/>
          </cell>
          <cell r="I6015" t="str">
            <v/>
          </cell>
        </row>
        <row r="6016">
          <cell r="A6016">
            <v>6009</v>
          </cell>
          <cell r="C6016" t="str">
            <v/>
          </cell>
          <cell r="D6016" t="str">
            <v/>
          </cell>
          <cell r="E6016" t="str">
            <v/>
          </cell>
          <cell r="F6016" t="str">
            <v/>
          </cell>
          <cell r="G6016" t="str">
            <v/>
          </cell>
          <cell r="H6016" t="str">
            <v/>
          </cell>
          <cell r="I6016" t="str">
            <v/>
          </cell>
        </row>
        <row r="6017">
          <cell r="A6017">
            <v>6010</v>
          </cell>
          <cell r="C6017" t="str">
            <v/>
          </cell>
          <cell r="D6017" t="str">
            <v/>
          </cell>
          <cell r="E6017" t="str">
            <v/>
          </cell>
          <cell r="F6017" t="str">
            <v/>
          </cell>
          <cell r="G6017" t="str">
            <v/>
          </cell>
          <cell r="H6017" t="str">
            <v/>
          </cell>
          <cell r="I6017" t="str">
            <v/>
          </cell>
        </row>
        <row r="6018">
          <cell r="A6018">
            <v>6011</v>
          </cell>
          <cell r="C6018" t="str">
            <v/>
          </cell>
          <cell r="D6018" t="str">
            <v/>
          </cell>
          <cell r="E6018" t="str">
            <v/>
          </cell>
          <cell r="F6018" t="str">
            <v/>
          </cell>
          <cell r="G6018" t="str">
            <v/>
          </cell>
          <cell r="H6018" t="str">
            <v/>
          </cell>
          <cell r="I6018" t="str">
            <v/>
          </cell>
        </row>
        <row r="6019">
          <cell r="A6019">
            <v>6012</v>
          </cell>
          <cell r="C6019" t="str">
            <v/>
          </cell>
          <cell r="D6019" t="str">
            <v/>
          </cell>
          <cell r="E6019" t="str">
            <v/>
          </cell>
          <cell r="F6019" t="str">
            <v/>
          </cell>
          <cell r="G6019" t="str">
            <v/>
          </cell>
          <cell r="H6019" t="str">
            <v/>
          </cell>
          <cell r="I6019" t="str">
            <v/>
          </cell>
        </row>
        <row r="6020">
          <cell r="A6020">
            <v>6013</v>
          </cell>
          <cell r="C6020" t="str">
            <v/>
          </cell>
          <cell r="D6020" t="str">
            <v/>
          </cell>
          <cell r="E6020" t="str">
            <v/>
          </cell>
          <cell r="F6020" t="str">
            <v/>
          </cell>
          <cell r="G6020" t="str">
            <v/>
          </cell>
          <cell r="H6020" t="str">
            <v/>
          </cell>
          <cell r="I6020" t="str">
            <v/>
          </cell>
        </row>
        <row r="6021">
          <cell r="A6021">
            <v>6014</v>
          </cell>
          <cell r="C6021" t="str">
            <v/>
          </cell>
          <cell r="D6021" t="str">
            <v/>
          </cell>
          <cell r="E6021" t="str">
            <v/>
          </cell>
          <cell r="F6021" t="str">
            <v/>
          </cell>
          <cell r="G6021" t="str">
            <v/>
          </cell>
          <cell r="H6021" t="str">
            <v/>
          </cell>
          <cell r="I6021" t="str">
            <v/>
          </cell>
        </row>
        <row r="6022">
          <cell r="A6022">
            <v>6015</v>
          </cell>
          <cell r="C6022" t="str">
            <v/>
          </cell>
          <cell r="D6022" t="str">
            <v/>
          </cell>
          <cell r="E6022" t="str">
            <v/>
          </cell>
          <cell r="F6022" t="str">
            <v/>
          </cell>
          <cell r="G6022" t="str">
            <v/>
          </cell>
          <cell r="H6022" t="str">
            <v/>
          </cell>
          <cell r="I6022" t="str">
            <v/>
          </cell>
        </row>
        <row r="6023">
          <cell r="A6023">
            <v>6016</v>
          </cell>
          <cell r="C6023" t="str">
            <v/>
          </cell>
          <cell r="D6023" t="str">
            <v/>
          </cell>
          <cell r="E6023" t="str">
            <v/>
          </cell>
          <cell r="F6023" t="str">
            <v/>
          </cell>
          <cell r="G6023" t="str">
            <v/>
          </cell>
          <cell r="H6023" t="str">
            <v/>
          </cell>
          <cell r="I6023" t="str">
            <v/>
          </cell>
        </row>
        <row r="6024">
          <cell r="A6024">
            <v>6017</v>
          </cell>
          <cell r="C6024" t="str">
            <v/>
          </cell>
          <cell r="D6024" t="str">
            <v/>
          </cell>
          <cell r="E6024" t="str">
            <v/>
          </cell>
          <cell r="F6024" t="str">
            <v/>
          </cell>
          <cell r="G6024" t="str">
            <v/>
          </cell>
          <cell r="H6024" t="str">
            <v/>
          </cell>
          <cell r="I6024" t="str">
            <v/>
          </cell>
          <cell r="J6024" t="e">
            <v>#REF!</v>
          </cell>
        </row>
        <row r="6025">
          <cell r="A6025">
            <v>6018</v>
          </cell>
          <cell r="C6025" t="str">
            <v/>
          </cell>
          <cell r="D6025" t="str">
            <v/>
          </cell>
          <cell r="E6025" t="str">
            <v/>
          </cell>
          <cell r="F6025" t="str">
            <v/>
          </cell>
          <cell r="G6025" t="str">
            <v/>
          </cell>
          <cell r="H6025" t="str">
            <v/>
          </cell>
          <cell r="I6025" t="str">
            <v/>
          </cell>
          <cell r="J6025" t="e">
            <v>#REF!</v>
          </cell>
        </row>
        <row r="6026">
          <cell r="A6026">
            <v>6019</v>
          </cell>
          <cell r="C6026" t="str">
            <v/>
          </cell>
          <cell r="D6026" t="str">
            <v/>
          </cell>
          <cell r="E6026" t="str">
            <v/>
          </cell>
          <cell r="F6026" t="str">
            <v/>
          </cell>
          <cell r="G6026" t="str">
            <v/>
          </cell>
          <cell r="H6026" t="str">
            <v/>
          </cell>
          <cell r="I6026" t="str">
            <v/>
          </cell>
          <cell r="J6026" t="e">
            <v>#REF!</v>
          </cell>
        </row>
        <row r="6027">
          <cell r="A6027">
            <v>6020</v>
          </cell>
          <cell r="C6027" t="str">
            <v/>
          </cell>
          <cell r="D6027" t="str">
            <v/>
          </cell>
          <cell r="E6027" t="str">
            <v/>
          </cell>
          <cell r="F6027" t="str">
            <v/>
          </cell>
          <cell r="G6027" t="str">
            <v/>
          </cell>
          <cell r="H6027" t="str">
            <v/>
          </cell>
          <cell r="I6027" t="str">
            <v/>
          </cell>
          <cell r="J6027" t="e">
            <v>#REF!</v>
          </cell>
        </row>
        <row r="6028">
          <cell r="A6028">
            <v>6021</v>
          </cell>
          <cell r="C6028" t="str">
            <v/>
          </cell>
          <cell r="D6028" t="str">
            <v/>
          </cell>
          <cell r="E6028" t="str">
            <v/>
          </cell>
          <cell r="F6028" t="str">
            <v/>
          </cell>
          <cell r="G6028" t="str">
            <v/>
          </cell>
          <cell r="H6028" t="str">
            <v/>
          </cell>
          <cell r="I6028" t="str">
            <v/>
          </cell>
          <cell r="J6028" t="e">
            <v>#REF!</v>
          </cell>
        </row>
        <row r="6029">
          <cell r="A6029">
            <v>6022</v>
          </cell>
          <cell r="C6029" t="str">
            <v/>
          </cell>
          <cell r="D6029" t="str">
            <v/>
          </cell>
          <cell r="E6029" t="str">
            <v/>
          </cell>
          <cell r="F6029" t="str">
            <v/>
          </cell>
          <cell r="G6029" t="str">
            <v/>
          </cell>
          <cell r="H6029" t="str">
            <v/>
          </cell>
          <cell r="I6029" t="str">
            <v/>
          </cell>
          <cell r="J6029" t="e">
            <v>#REF!</v>
          </cell>
        </row>
        <row r="6030">
          <cell r="A6030">
            <v>6023</v>
          </cell>
          <cell r="C6030" t="str">
            <v/>
          </cell>
          <cell r="D6030" t="str">
            <v/>
          </cell>
          <cell r="E6030" t="str">
            <v/>
          </cell>
          <cell r="F6030" t="str">
            <v/>
          </cell>
          <cell r="G6030" t="str">
            <v/>
          </cell>
          <cell r="H6030" t="str">
            <v/>
          </cell>
          <cell r="I6030" t="str">
            <v/>
          </cell>
          <cell r="J6030" t="e">
            <v>#REF!</v>
          </cell>
        </row>
        <row r="6031">
          <cell r="A6031">
            <v>6024</v>
          </cell>
          <cell r="C6031" t="str">
            <v/>
          </cell>
          <cell r="D6031" t="str">
            <v/>
          </cell>
          <cell r="E6031" t="str">
            <v/>
          </cell>
          <cell r="F6031" t="str">
            <v/>
          </cell>
          <cell r="G6031" t="str">
            <v/>
          </cell>
          <cell r="H6031" t="str">
            <v/>
          </cell>
          <cell r="I6031" t="str">
            <v/>
          </cell>
          <cell r="J6031" t="e">
            <v>#REF!</v>
          </cell>
        </row>
        <row r="6032">
          <cell r="A6032">
            <v>6025</v>
          </cell>
          <cell r="C6032" t="str">
            <v/>
          </cell>
          <cell r="D6032" t="str">
            <v/>
          </cell>
          <cell r="E6032" t="str">
            <v/>
          </cell>
          <cell r="F6032" t="str">
            <v/>
          </cell>
          <cell r="G6032" t="str">
            <v/>
          </cell>
          <cell r="H6032" t="str">
            <v/>
          </cell>
          <cell r="I6032" t="str">
            <v/>
          </cell>
          <cell r="J6032" t="e">
            <v>#REF!</v>
          </cell>
        </row>
        <row r="6033">
          <cell r="A6033">
            <v>6026</v>
          </cell>
          <cell r="C6033" t="str">
            <v/>
          </cell>
          <cell r="D6033" t="str">
            <v/>
          </cell>
          <cell r="E6033" t="str">
            <v/>
          </cell>
          <cell r="F6033" t="str">
            <v/>
          </cell>
          <cell r="G6033" t="str">
            <v/>
          </cell>
          <cell r="H6033" t="str">
            <v/>
          </cell>
          <cell r="I6033" t="str">
            <v/>
          </cell>
          <cell r="J6033" t="e">
            <v>#REF!</v>
          </cell>
        </row>
        <row r="6034">
          <cell r="A6034">
            <v>6027</v>
          </cell>
          <cell r="C6034" t="str">
            <v/>
          </cell>
          <cell r="D6034" t="str">
            <v/>
          </cell>
          <cell r="E6034" t="str">
            <v/>
          </cell>
          <cell r="F6034" t="str">
            <v/>
          </cell>
          <cell r="G6034" t="str">
            <v/>
          </cell>
          <cell r="H6034" t="str">
            <v/>
          </cell>
          <cell r="I6034" t="str">
            <v/>
          </cell>
          <cell r="J6034" t="e">
            <v>#REF!</v>
          </cell>
        </row>
        <row r="6035">
          <cell r="A6035">
            <v>6028</v>
          </cell>
          <cell r="C6035" t="str">
            <v/>
          </cell>
          <cell r="D6035" t="str">
            <v/>
          </cell>
          <cell r="E6035" t="str">
            <v/>
          </cell>
          <cell r="F6035" t="str">
            <v/>
          </cell>
          <cell r="G6035" t="str">
            <v/>
          </cell>
          <cell r="H6035" t="str">
            <v/>
          </cell>
          <cell r="I6035" t="str">
            <v/>
          </cell>
          <cell r="J6035" t="e">
            <v>#REF!</v>
          </cell>
        </row>
        <row r="6036">
          <cell r="A6036">
            <v>6029</v>
          </cell>
          <cell r="C6036" t="str">
            <v/>
          </cell>
          <cell r="D6036" t="str">
            <v/>
          </cell>
          <cell r="E6036" t="str">
            <v/>
          </cell>
          <cell r="F6036" t="str">
            <v/>
          </cell>
          <cell r="G6036" t="str">
            <v/>
          </cell>
          <cell r="H6036" t="str">
            <v/>
          </cell>
          <cell r="I6036" t="str">
            <v/>
          </cell>
          <cell r="J6036" t="e">
            <v>#REF!</v>
          </cell>
        </row>
        <row r="6037">
          <cell r="A6037">
            <v>6030</v>
          </cell>
          <cell r="C6037" t="str">
            <v/>
          </cell>
          <cell r="D6037" t="str">
            <v/>
          </cell>
          <cell r="E6037" t="str">
            <v/>
          </cell>
          <cell r="F6037" t="str">
            <v/>
          </cell>
          <cell r="G6037" t="str">
            <v/>
          </cell>
          <cell r="H6037" t="str">
            <v/>
          </cell>
          <cell r="I6037" t="str">
            <v/>
          </cell>
          <cell r="J6037" t="e">
            <v>#REF!</v>
          </cell>
        </row>
        <row r="6038">
          <cell r="A6038">
            <v>6031</v>
          </cell>
          <cell r="C6038" t="str">
            <v/>
          </cell>
          <cell r="D6038" t="str">
            <v/>
          </cell>
          <cell r="E6038" t="str">
            <v/>
          </cell>
          <cell r="F6038" t="str">
            <v/>
          </cell>
          <cell r="G6038" t="str">
            <v/>
          </cell>
          <cell r="H6038" t="str">
            <v/>
          </cell>
          <cell r="I6038" t="str">
            <v/>
          </cell>
          <cell r="J6038" t="e">
            <v>#REF!</v>
          </cell>
        </row>
        <row r="6039">
          <cell r="A6039">
            <v>6032</v>
          </cell>
          <cell r="C6039" t="str">
            <v/>
          </cell>
          <cell r="D6039" t="str">
            <v/>
          </cell>
          <cell r="E6039" t="str">
            <v/>
          </cell>
          <cell r="F6039" t="str">
            <v/>
          </cell>
          <cell r="G6039" t="str">
            <v/>
          </cell>
          <cell r="H6039" t="str">
            <v/>
          </cell>
          <cell r="I6039" t="str">
            <v/>
          </cell>
          <cell r="J6039" t="e">
            <v>#REF!</v>
          </cell>
        </row>
        <row r="6040">
          <cell r="A6040">
            <v>6033</v>
          </cell>
          <cell r="C6040" t="str">
            <v/>
          </cell>
          <cell r="D6040" t="str">
            <v/>
          </cell>
          <cell r="E6040" t="str">
            <v/>
          </cell>
          <cell r="F6040" t="str">
            <v/>
          </cell>
          <cell r="G6040" t="str">
            <v/>
          </cell>
          <cell r="H6040" t="str">
            <v/>
          </cell>
          <cell r="I6040" t="str">
            <v/>
          </cell>
          <cell r="J6040" t="e">
            <v>#REF!</v>
          </cell>
        </row>
        <row r="6041">
          <cell r="A6041">
            <v>6034</v>
          </cell>
          <cell r="C6041" t="str">
            <v/>
          </cell>
          <cell r="D6041" t="str">
            <v/>
          </cell>
          <cell r="E6041" t="str">
            <v/>
          </cell>
          <cell r="F6041" t="str">
            <v/>
          </cell>
          <cell r="G6041" t="str">
            <v/>
          </cell>
          <cell r="H6041" t="str">
            <v/>
          </cell>
          <cell r="I6041" t="str">
            <v/>
          </cell>
          <cell r="J6041" t="e">
            <v>#REF!</v>
          </cell>
        </row>
        <row r="6042">
          <cell r="A6042">
            <v>6035</v>
          </cell>
          <cell r="C6042" t="str">
            <v/>
          </cell>
          <cell r="D6042" t="str">
            <v/>
          </cell>
          <cell r="E6042" t="str">
            <v/>
          </cell>
          <cell r="F6042" t="str">
            <v/>
          </cell>
          <cell r="G6042" t="str">
            <v/>
          </cell>
          <cell r="H6042" t="str">
            <v/>
          </cell>
          <cell r="I6042" t="str">
            <v/>
          </cell>
          <cell r="J6042" t="e">
            <v>#REF!</v>
          </cell>
        </row>
        <row r="6043">
          <cell r="A6043">
            <v>6036</v>
          </cell>
          <cell r="C6043" t="str">
            <v/>
          </cell>
          <cell r="D6043" t="str">
            <v/>
          </cell>
          <cell r="E6043" t="str">
            <v/>
          </cell>
          <cell r="F6043" t="str">
            <v/>
          </cell>
          <cell r="G6043" t="str">
            <v/>
          </cell>
          <cell r="H6043" t="str">
            <v/>
          </cell>
          <cell r="I6043" t="str">
            <v/>
          </cell>
          <cell r="J6043" t="e">
            <v>#REF!</v>
          </cell>
        </row>
        <row r="6044">
          <cell r="A6044">
            <v>6037</v>
          </cell>
          <cell r="C6044" t="str">
            <v/>
          </cell>
          <cell r="D6044" t="str">
            <v/>
          </cell>
          <cell r="E6044" t="str">
            <v/>
          </cell>
          <cell r="F6044" t="str">
            <v/>
          </cell>
          <cell r="G6044" t="str">
            <v/>
          </cell>
          <cell r="H6044" t="str">
            <v/>
          </cell>
          <cell r="I6044" t="str">
            <v/>
          </cell>
          <cell r="J6044" t="e">
            <v>#REF!</v>
          </cell>
        </row>
        <row r="6045">
          <cell r="A6045">
            <v>6038</v>
          </cell>
          <cell r="C6045" t="str">
            <v/>
          </cell>
          <cell r="D6045" t="str">
            <v/>
          </cell>
          <cell r="E6045" t="str">
            <v/>
          </cell>
          <cell r="F6045" t="str">
            <v/>
          </cell>
          <cell r="G6045" t="str">
            <v/>
          </cell>
          <cell r="H6045" t="str">
            <v/>
          </cell>
          <cell r="I6045" t="str">
            <v/>
          </cell>
          <cell r="J6045" t="e">
            <v>#REF!</v>
          </cell>
        </row>
        <row r="6046">
          <cell r="A6046">
            <v>6039</v>
          </cell>
          <cell r="C6046" t="str">
            <v/>
          </cell>
          <cell r="D6046" t="str">
            <v/>
          </cell>
          <cell r="E6046" t="str">
            <v/>
          </cell>
          <cell r="F6046" t="str">
            <v/>
          </cell>
          <cell r="G6046" t="str">
            <v/>
          </cell>
          <cell r="H6046" t="str">
            <v/>
          </cell>
          <cell r="I6046" t="str">
            <v/>
          </cell>
          <cell r="J6046" t="e">
            <v>#REF!</v>
          </cell>
        </row>
        <row r="6047">
          <cell r="A6047">
            <v>6040</v>
          </cell>
          <cell r="C6047" t="str">
            <v/>
          </cell>
          <cell r="D6047" t="str">
            <v/>
          </cell>
          <cell r="E6047" t="str">
            <v/>
          </cell>
          <cell r="F6047" t="str">
            <v/>
          </cell>
          <cell r="G6047" t="str">
            <v/>
          </cell>
          <cell r="H6047" t="str">
            <v/>
          </cell>
          <cell r="I6047" t="str">
            <v/>
          </cell>
          <cell r="J6047" t="e">
            <v>#REF!</v>
          </cell>
        </row>
        <row r="6048">
          <cell r="A6048">
            <v>6041</v>
          </cell>
          <cell r="C6048" t="str">
            <v/>
          </cell>
          <cell r="D6048" t="str">
            <v/>
          </cell>
          <cell r="E6048" t="str">
            <v/>
          </cell>
          <cell r="F6048" t="str">
            <v/>
          </cell>
          <cell r="G6048" t="str">
            <v/>
          </cell>
          <cell r="H6048" t="str">
            <v/>
          </cell>
          <cell r="I6048" t="str">
            <v/>
          </cell>
          <cell r="J6048" t="e">
            <v>#REF!</v>
          </cell>
        </row>
        <row r="6049">
          <cell r="A6049">
            <v>6042</v>
          </cell>
          <cell r="C6049" t="str">
            <v/>
          </cell>
          <cell r="D6049" t="str">
            <v/>
          </cell>
          <cell r="E6049" t="str">
            <v/>
          </cell>
          <cell r="F6049" t="str">
            <v/>
          </cell>
          <cell r="G6049" t="str">
            <v/>
          </cell>
          <cell r="H6049" t="str">
            <v/>
          </cell>
          <cell r="I6049" t="str">
            <v/>
          </cell>
          <cell r="J6049" t="e">
            <v>#REF!</v>
          </cell>
        </row>
        <row r="6050">
          <cell r="A6050">
            <v>6043</v>
          </cell>
          <cell r="C6050" t="str">
            <v/>
          </cell>
          <cell r="D6050" t="str">
            <v/>
          </cell>
          <cell r="E6050" t="str">
            <v/>
          </cell>
          <cell r="F6050" t="str">
            <v/>
          </cell>
          <cell r="G6050" t="str">
            <v/>
          </cell>
          <cell r="H6050" t="str">
            <v/>
          </cell>
          <cell r="I6050" t="str">
            <v/>
          </cell>
          <cell r="J6050" t="e">
            <v>#REF!</v>
          </cell>
        </row>
        <row r="6051">
          <cell r="A6051">
            <v>6044</v>
          </cell>
          <cell r="C6051" t="str">
            <v/>
          </cell>
          <cell r="D6051" t="str">
            <v/>
          </cell>
          <cell r="E6051" t="str">
            <v/>
          </cell>
          <cell r="F6051" t="str">
            <v/>
          </cell>
          <cell r="G6051" t="str">
            <v/>
          </cell>
          <cell r="H6051" t="str">
            <v/>
          </cell>
          <cell r="I6051" t="str">
            <v/>
          </cell>
          <cell r="J6051" t="e">
            <v>#REF!</v>
          </cell>
        </row>
        <row r="6052">
          <cell r="A6052">
            <v>6045</v>
          </cell>
          <cell r="C6052" t="str">
            <v/>
          </cell>
          <cell r="D6052" t="str">
            <v/>
          </cell>
          <cell r="E6052" t="str">
            <v/>
          </cell>
          <cell r="F6052" t="str">
            <v/>
          </cell>
          <cell r="G6052" t="str">
            <v/>
          </cell>
          <cell r="H6052" t="str">
            <v/>
          </cell>
          <cell r="I6052" t="str">
            <v/>
          </cell>
          <cell r="J6052" t="e">
            <v>#REF!</v>
          </cell>
        </row>
        <row r="6053">
          <cell r="A6053">
            <v>6046</v>
          </cell>
          <cell r="C6053" t="str">
            <v/>
          </cell>
          <cell r="D6053" t="str">
            <v/>
          </cell>
          <cell r="E6053" t="str">
            <v/>
          </cell>
          <cell r="F6053" t="str">
            <v/>
          </cell>
          <cell r="G6053" t="str">
            <v/>
          </cell>
          <cell r="H6053" t="str">
            <v/>
          </cell>
          <cell r="I6053" t="str">
            <v/>
          </cell>
          <cell r="J6053" t="e">
            <v>#REF!</v>
          </cell>
        </row>
        <row r="6054">
          <cell r="A6054">
            <v>6047</v>
          </cell>
          <cell r="C6054" t="str">
            <v/>
          </cell>
          <cell r="D6054" t="str">
            <v/>
          </cell>
          <cell r="E6054" t="str">
            <v/>
          </cell>
          <cell r="F6054" t="str">
            <v/>
          </cell>
          <cell r="G6054" t="str">
            <v/>
          </cell>
          <cell r="H6054" t="str">
            <v/>
          </cell>
          <cell r="I6054" t="str">
            <v/>
          </cell>
          <cell r="J6054" t="e">
            <v>#REF!</v>
          </cell>
        </row>
        <row r="6055">
          <cell r="A6055">
            <v>6048</v>
          </cell>
          <cell r="C6055" t="str">
            <v/>
          </cell>
          <cell r="D6055" t="str">
            <v/>
          </cell>
          <cell r="E6055" t="str">
            <v/>
          </cell>
          <cell r="F6055" t="str">
            <v/>
          </cell>
          <cell r="G6055" t="str">
            <v/>
          </cell>
          <cell r="H6055" t="str">
            <v/>
          </cell>
          <cell r="I6055" t="str">
            <v/>
          </cell>
          <cell r="J6055" t="e">
            <v>#REF!</v>
          </cell>
        </row>
        <row r="6056">
          <cell r="A6056">
            <v>6049</v>
          </cell>
          <cell r="C6056" t="str">
            <v/>
          </cell>
          <cell r="D6056" t="str">
            <v/>
          </cell>
          <cell r="E6056" t="str">
            <v/>
          </cell>
          <cell r="F6056" t="str">
            <v/>
          </cell>
          <cell r="G6056" t="str">
            <v/>
          </cell>
          <cell r="H6056" t="str">
            <v/>
          </cell>
          <cell r="I6056" t="str">
            <v/>
          </cell>
          <cell r="J6056" t="e">
            <v>#REF!</v>
          </cell>
        </row>
        <row r="6057">
          <cell r="A6057">
            <v>6050</v>
          </cell>
          <cell r="C6057" t="str">
            <v/>
          </cell>
          <cell r="D6057" t="str">
            <v/>
          </cell>
          <cell r="E6057" t="str">
            <v/>
          </cell>
          <cell r="F6057" t="str">
            <v/>
          </cell>
          <cell r="G6057" t="str">
            <v/>
          </cell>
          <cell r="H6057" t="str">
            <v/>
          </cell>
          <cell r="I6057" t="str">
            <v/>
          </cell>
          <cell r="J6057" t="e">
            <v>#REF!</v>
          </cell>
        </row>
        <row r="6058">
          <cell r="A6058">
            <v>6051</v>
          </cell>
          <cell r="C6058" t="str">
            <v/>
          </cell>
          <cell r="D6058" t="str">
            <v/>
          </cell>
          <cell r="E6058" t="str">
            <v/>
          </cell>
          <cell r="F6058" t="str">
            <v/>
          </cell>
          <cell r="G6058" t="str">
            <v/>
          </cell>
          <cell r="H6058" t="str">
            <v/>
          </cell>
          <cell r="I6058" t="str">
            <v/>
          </cell>
          <cell r="J6058" t="e">
            <v>#REF!</v>
          </cell>
        </row>
        <row r="6059">
          <cell r="A6059">
            <v>6052</v>
          </cell>
          <cell r="C6059" t="str">
            <v/>
          </cell>
          <cell r="D6059" t="str">
            <v/>
          </cell>
          <cell r="E6059" t="str">
            <v/>
          </cell>
          <cell r="F6059" t="str">
            <v/>
          </cell>
          <cell r="G6059" t="str">
            <v/>
          </cell>
          <cell r="H6059" t="str">
            <v/>
          </cell>
          <cell r="I6059" t="str">
            <v/>
          </cell>
          <cell r="J6059" t="e">
            <v>#REF!</v>
          </cell>
        </row>
        <row r="6060">
          <cell r="A6060">
            <v>6053</v>
          </cell>
          <cell r="C6060" t="str">
            <v/>
          </cell>
          <cell r="D6060" t="str">
            <v/>
          </cell>
          <cell r="E6060" t="str">
            <v/>
          </cell>
          <cell r="F6060" t="str">
            <v/>
          </cell>
          <cell r="G6060" t="str">
            <v/>
          </cell>
          <cell r="H6060" t="str">
            <v/>
          </cell>
          <cell r="I6060" t="str">
            <v/>
          </cell>
          <cell r="J6060" t="e">
            <v>#REF!</v>
          </cell>
        </row>
        <row r="6061">
          <cell r="A6061">
            <v>6054</v>
          </cell>
          <cell r="C6061" t="str">
            <v/>
          </cell>
          <cell r="D6061" t="str">
            <v/>
          </cell>
          <cell r="E6061" t="str">
            <v/>
          </cell>
          <cell r="F6061" t="str">
            <v/>
          </cell>
          <cell r="G6061" t="str">
            <v/>
          </cell>
          <cell r="H6061" t="str">
            <v/>
          </cell>
          <cell r="I6061" t="str">
            <v/>
          </cell>
          <cell r="J6061" t="e">
            <v>#REF!</v>
          </cell>
        </row>
        <row r="6062">
          <cell r="A6062">
            <v>6055</v>
          </cell>
          <cell r="C6062" t="str">
            <v/>
          </cell>
          <cell r="D6062" t="str">
            <v/>
          </cell>
          <cell r="E6062" t="str">
            <v/>
          </cell>
          <cell r="F6062" t="str">
            <v/>
          </cell>
          <cell r="G6062" t="str">
            <v/>
          </cell>
          <cell r="H6062" t="str">
            <v/>
          </cell>
          <cell r="I6062" t="str">
            <v/>
          </cell>
          <cell r="J6062" t="e">
            <v>#REF!</v>
          </cell>
        </row>
        <row r="6063">
          <cell r="A6063">
            <v>6056</v>
          </cell>
          <cell r="C6063" t="str">
            <v/>
          </cell>
          <cell r="D6063" t="str">
            <v/>
          </cell>
          <cell r="E6063" t="str">
            <v/>
          </cell>
          <cell r="F6063" t="str">
            <v/>
          </cell>
          <cell r="G6063" t="str">
            <v/>
          </cell>
          <cell r="H6063" t="str">
            <v/>
          </cell>
          <cell r="I6063" t="str">
            <v/>
          </cell>
          <cell r="J6063" t="e">
            <v>#REF!</v>
          </cell>
        </row>
        <row r="6064">
          <cell r="A6064">
            <v>6057</v>
          </cell>
          <cell r="C6064" t="str">
            <v/>
          </cell>
          <cell r="D6064" t="str">
            <v/>
          </cell>
          <cell r="E6064" t="str">
            <v/>
          </cell>
          <cell r="F6064" t="str">
            <v/>
          </cell>
          <cell r="G6064" t="str">
            <v/>
          </cell>
          <cell r="H6064" t="str">
            <v/>
          </cell>
          <cell r="I6064" t="str">
            <v/>
          </cell>
          <cell r="J6064" t="e">
            <v>#REF!</v>
          </cell>
        </row>
        <row r="6065">
          <cell r="A6065">
            <v>6058</v>
          </cell>
          <cell r="C6065" t="str">
            <v/>
          </cell>
          <cell r="D6065" t="str">
            <v/>
          </cell>
          <cell r="E6065" t="str">
            <v/>
          </cell>
          <cell r="F6065" t="str">
            <v/>
          </cell>
          <cell r="G6065" t="str">
            <v/>
          </cell>
          <cell r="H6065" t="str">
            <v/>
          </cell>
          <cell r="I6065" t="str">
            <v/>
          </cell>
          <cell r="J6065" t="e">
            <v>#REF!</v>
          </cell>
        </row>
        <row r="6066">
          <cell r="A6066">
            <v>6059</v>
          </cell>
          <cell r="C6066" t="str">
            <v/>
          </cell>
          <cell r="D6066" t="str">
            <v/>
          </cell>
          <cell r="E6066" t="str">
            <v/>
          </cell>
          <cell r="F6066" t="str">
            <v/>
          </cell>
          <cell r="G6066" t="str">
            <v/>
          </cell>
          <cell r="H6066" t="str">
            <v/>
          </cell>
          <cell r="I6066" t="str">
            <v/>
          </cell>
          <cell r="J6066" t="e">
            <v>#REF!</v>
          </cell>
        </row>
        <row r="6067">
          <cell r="A6067">
            <v>6060</v>
          </cell>
          <cell r="C6067" t="str">
            <v/>
          </cell>
          <cell r="D6067" t="str">
            <v/>
          </cell>
          <cell r="E6067" t="str">
            <v/>
          </cell>
          <cell r="F6067" t="str">
            <v/>
          </cell>
          <cell r="G6067" t="str">
            <v/>
          </cell>
          <cell r="H6067" t="str">
            <v/>
          </cell>
          <cell r="I6067" t="str">
            <v/>
          </cell>
          <cell r="J6067" t="e">
            <v>#REF!</v>
          </cell>
        </row>
        <row r="6068">
          <cell r="A6068">
            <v>6061</v>
          </cell>
          <cell r="C6068" t="str">
            <v/>
          </cell>
          <cell r="D6068" t="str">
            <v/>
          </cell>
          <cell r="E6068" t="str">
            <v/>
          </cell>
          <cell r="F6068" t="str">
            <v/>
          </cell>
          <cell r="G6068" t="str">
            <v/>
          </cell>
          <cell r="H6068" t="str">
            <v/>
          </cell>
          <cell r="I6068" t="str">
            <v/>
          </cell>
          <cell r="J6068" t="e">
            <v>#REF!</v>
          </cell>
        </row>
        <row r="6069">
          <cell r="A6069">
            <v>6062</v>
          </cell>
          <cell r="C6069" t="str">
            <v/>
          </cell>
          <cell r="D6069" t="str">
            <v/>
          </cell>
          <cell r="E6069" t="str">
            <v/>
          </cell>
          <cell r="F6069" t="str">
            <v/>
          </cell>
          <cell r="G6069" t="str">
            <v/>
          </cell>
          <cell r="H6069" t="str">
            <v/>
          </cell>
          <cell r="I6069" t="str">
            <v/>
          </cell>
          <cell r="J6069" t="e">
            <v>#REF!</v>
          </cell>
        </row>
        <row r="6070">
          <cell r="A6070">
            <v>6063</v>
          </cell>
          <cell r="C6070" t="str">
            <v/>
          </cell>
          <cell r="D6070" t="str">
            <v/>
          </cell>
          <cell r="E6070" t="str">
            <v/>
          </cell>
          <cell r="F6070" t="str">
            <v/>
          </cell>
          <cell r="G6070" t="str">
            <v/>
          </cell>
          <cell r="H6070" t="str">
            <v/>
          </cell>
          <cell r="I6070" t="str">
            <v/>
          </cell>
          <cell r="J6070" t="e">
            <v>#REF!</v>
          </cell>
        </row>
        <row r="6071">
          <cell r="A6071">
            <v>6064</v>
          </cell>
          <cell r="C6071" t="str">
            <v/>
          </cell>
          <cell r="D6071" t="str">
            <v/>
          </cell>
          <cell r="E6071" t="str">
            <v/>
          </cell>
          <cell r="F6071" t="str">
            <v/>
          </cell>
          <cell r="G6071" t="str">
            <v/>
          </cell>
          <cell r="H6071" t="str">
            <v/>
          </cell>
          <cell r="I6071" t="str">
            <v/>
          </cell>
          <cell r="J6071" t="e">
            <v>#REF!</v>
          </cell>
        </row>
        <row r="6072">
          <cell r="A6072">
            <v>6065</v>
          </cell>
          <cell r="C6072" t="str">
            <v/>
          </cell>
          <cell r="D6072" t="str">
            <v/>
          </cell>
          <cell r="E6072" t="str">
            <v/>
          </cell>
          <cell r="F6072" t="str">
            <v/>
          </cell>
          <cell r="G6072" t="str">
            <v/>
          </cell>
          <cell r="H6072" t="str">
            <v/>
          </cell>
          <cell r="I6072" t="str">
            <v/>
          </cell>
          <cell r="J6072" t="e">
            <v>#REF!</v>
          </cell>
        </row>
        <row r="6073">
          <cell r="A6073">
            <v>6066</v>
          </cell>
          <cell r="C6073" t="str">
            <v/>
          </cell>
          <cell r="D6073" t="str">
            <v/>
          </cell>
          <cell r="E6073" t="str">
            <v/>
          </cell>
          <cell r="F6073" t="str">
            <v/>
          </cell>
          <cell r="G6073" t="str">
            <v/>
          </cell>
          <cell r="H6073" t="str">
            <v/>
          </cell>
          <cell r="I6073" t="str">
            <v/>
          </cell>
          <cell r="J6073" t="e">
            <v>#REF!</v>
          </cell>
        </row>
        <row r="6074">
          <cell r="A6074">
            <v>6067</v>
          </cell>
          <cell r="C6074" t="str">
            <v/>
          </cell>
          <cell r="D6074" t="str">
            <v/>
          </cell>
          <cell r="E6074" t="str">
            <v/>
          </cell>
          <cell r="F6074" t="str">
            <v/>
          </cell>
          <cell r="G6074" t="str">
            <v/>
          </cell>
          <cell r="H6074" t="str">
            <v/>
          </cell>
          <cell r="I6074" t="str">
            <v/>
          </cell>
          <cell r="J6074" t="e">
            <v>#REF!</v>
          </cell>
        </row>
        <row r="6075">
          <cell r="A6075">
            <v>6068</v>
          </cell>
          <cell r="C6075" t="str">
            <v/>
          </cell>
          <cell r="D6075" t="str">
            <v/>
          </cell>
          <cell r="E6075" t="str">
            <v/>
          </cell>
          <cell r="F6075" t="str">
            <v/>
          </cell>
          <cell r="G6075" t="str">
            <v/>
          </cell>
          <cell r="H6075" t="str">
            <v/>
          </cell>
          <cell r="I6075" t="str">
            <v/>
          </cell>
          <cell r="J6075" t="e">
            <v>#REF!</v>
          </cell>
        </row>
        <row r="6076">
          <cell r="A6076">
            <v>6069</v>
          </cell>
          <cell r="C6076" t="str">
            <v/>
          </cell>
          <cell r="D6076" t="str">
            <v/>
          </cell>
          <cell r="E6076" t="str">
            <v/>
          </cell>
          <cell r="F6076" t="str">
            <v/>
          </cell>
          <cell r="G6076" t="str">
            <v/>
          </cell>
          <cell r="H6076" t="str">
            <v/>
          </cell>
          <cell r="I6076" t="str">
            <v/>
          </cell>
          <cell r="J6076" t="e">
            <v>#REF!</v>
          </cell>
        </row>
        <row r="6077">
          <cell r="A6077">
            <v>6070</v>
          </cell>
          <cell r="C6077" t="str">
            <v/>
          </cell>
          <cell r="D6077" t="str">
            <v/>
          </cell>
          <cell r="E6077" t="str">
            <v/>
          </cell>
          <cell r="F6077" t="str">
            <v/>
          </cell>
          <cell r="G6077" t="str">
            <v/>
          </cell>
          <cell r="H6077" t="str">
            <v/>
          </cell>
          <cell r="I6077" t="str">
            <v/>
          </cell>
          <cell r="J6077" t="e">
            <v>#REF!</v>
          </cell>
        </row>
        <row r="6078">
          <cell r="A6078">
            <v>6071</v>
          </cell>
          <cell r="C6078" t="str">
            <v/>
          </cell>
          <cell r="D6078" t="str">
            <v/>
          </cell>
          <cell r="E6078" t="str">
            <v/>
          </cell>
          <cell r="F6078" t="str">
            <v/>
          </cell>
          <cell r="G6078" t="str">
            <v/>
          </cell>
          <cell r="H6078" t="str">
            <v/>
          </cell>
          <cell r="I6078" t="str">
            <v/>
          </cell>
          <cell r="J6078" t="e">
            <v>#REF!</v>
          </cell>
        </row>
        <row r="6079">
          <cell r="A6079">
            <v>6072</v>
          </cell>
          <cell r="C6079" t="str">
            <v/>
          </cell>
          <cell r="D6079" t="str">
            <v/>
          </cell>
          <cell r="E6079" t="str">
            <v/>
          </cell>
          <cell r="F6079" t="str">
            <v/>
          </cell>
          <cell r="G6079" t="str">
            <v/>
          </cell>
          <cell r="H6079" t="str">
            <v/>
          </cell>
          <cell r="I6079" t="str">
            <v/>
          </cell>
          <cell r="J6079" t="e">
            <v>#REF!</v>
          </cell>
        </row>
        <row r="6080">
          <cell r="A6080">
            <v>6073</v>
          </cell>
          <cell r="C6080" t="str">
            <v/>
          </cell>
          <cell r="D6080" t="str">
            <v/>
          </cell>
          <cell r="E6080" t="str">
            <v/>
          </cell>
          <cell r="F6080" t="str">
            <v/>
          </cell>
          <cell r="G6080" t="str">
            <v/>
          </cell>
          <cell r="H6080" t="str">
            <v/>
          </cell>
          <cell r="I6080" t="str">
            <v/>
          </cell>
          <cell r="J6080" t="e">
            <v>#REF!</v>
          </cell>
        </row>
        <row r="6081">
          <cell r="A6081">
            <v>6074</v>
          </cell>
          <cell r="C6081" t="str">
            <v/>
          </cell>
          <cell r="D6081" t="str">
            <v/>
          </cell>
          <cell r="E6081" t="str">
            <v/>
          </cell>
          <cell r="F6081" t="str">
            <v/>
          </cell>
          <cell r="G6081" t="str">
            <v/>
          </cell>
          <cell r="H6081" t="str">
            <v/>
          </cell>
          <cell r="I6081" t="str">
            <v/>
          </cell>
          <cell r="J6081" t="e">
            <v>#REF!</v>
          </cell>
        </row>
        <row r="6082">
          <cell r="A6082">
            <v>6075</v>
          </cell>
          <cell r="C6082" t="str">
            <v/>
          </cell>
          <cell r="D6082" t="str">
            <v/>
          </cell>
          <cell r="E6082" t="str">
            <v/>
          </cell>
          <cell r="F6082" t="str">
            <v/>
          </cell>
          <cell r="G6082" t="str">
            <v/>
          </cell>
          <cell r="H6082" t="str">
            <v/>
          </cell>
          <cell r="I6082" t="str">
            <v/>
          </cell>
          <cell r="J6082" t="e">
            <v>#REF!</v>
          </cell>
        </row>
        <row r="6083">
          <cell r="A6083">
            <v>6076</v>
          </cell>
          <cell r="C6083" t="str">
            <v/>
          </cell>
          <cell r="D6083" t="str">
            <v/>
          </cell>
          <cell r="E6083" t="str">
            <v/>
          </cell>
          <cell r="F6083" t="str">
            <v/>
          </cell>
          <cell r="G6083" t="str">
            <v/>
          </cell>
          <cell r="H6083" t="str">
            <v/>
          </cell>
          <cell r="I6083" t="str">
            <v/>
          </cell>
          <cell r="J6083" t="e">
            <v>#REF!</v>
          </cell>
        </row>
        <row r="6084">
          <cell r="A6084">
            <v>6077</v>
          </cell>
          <cell r="C6084" t="str">
            <v/>
          </cell>
          <cell r="D6084" t="str">
            <v/>
          </cell>
          <cell r="E6084" t="str">
            <v/>
          </cell>
          <cell r="F6084" t="str">
            <v/>
          </cell>
          <cell r="G6084" t="str">
            <v/>
          </cell>
          <cell r="H6084" t="str">
            <v/>
          </cell>
          <cell r="I6084" t="str">
            <v/>
          </cell>
          <cell r="J6084" t="e">
            <v>#REF!</v>
          </cell>
        </row>
        <row r="6085">
          <cell r="A6085">
            <v>6078</v>
          </cell>
          <cell r="C6085" t="str">
            <v/>
          </cell>
          <cell r="D6085" t="str">
            <v/>
          </cell>
          <cell r="E6085" t="str">
            <v/>
          </cell>
          <cell r="F6085" t="str">
            <v/>
          </cell>
          <cell r="G6085" t="str">
            <v/>
          </cell>
          <cell r="H6085" t="str">
            <v/>
          </cell>
          <cell r="I6085" t="str">
            <v/>
          </cell>
          <cell r="J6085" t="e">
            <v>#REF!</v>
          </cell>
        </row>
        <row r="6086">
          <cell r="A6086">
            <v>6079</v>
          </cell>
          <cell r="C6086" t="str">
            <v/>
          </cell>
          <cell r="D6086" t="str">
            <v/>
          </cell>
          <cell r="E6086" t="str">
            <v/>
          </cell>
          <cell r="F6086" t="str">
            <v/>
          </cell>
          <cell r="G6086" t="str">
            <v/>
          </cell>
          <cell r="H6086" t="str">
            <v/>
          </cell>
          <cell r="I6086" t="str">
            <v/>
          </cell>
          <cell r="J6086" t="e">
            <v>#REF!</v>
          </cell>
        </row>
        <row r="6087">
          <cell r="A6087">
            <v>6080</v>
          </cell>
          <cell r="C6087" t="str">
            <v/>
          </cell>
          <cell r="D6087" t="str">
            <v/>
          </cell>
          <cell r="E6087" t="str">
            <v/>
          </cell>
          <cell r="F6087" t="str">
            <v/>
          </cell>
          <cell r="G6087" t="str">
            <v/>
          </cell>
          <cell r="H6087" t="str">
            <v/>
          </cell>
          <cell r="I6087" t="str">
            <v/>
          </cell>
          <cell r="J6087" t="e">
            <v>#REF!</v>
          </cell>
        </row>
        <row r="6088">
          <cell r="A6088">
            <v>6081</v>
          </cell>
          <cell r="C6088" t="str">
            <v/>
          </cell>
          <cell r="D6088" t="str">
            <v/>
          </cell>
          <cell r="E6088" t="str">
            <v/>
          </cell>
          <cell r="F6088" t="str">
            <v/>
          </cell>
          <cell r="G6088" t="str">
            <v/>
          </cell>
          <cell r="H6088" t="str">
            <v/>
          </cell>
          <cell r="I6088" t="str">
            <v/>
          </cell>
          <cell r="J6088" t="e">
            <v>#REF!</v>
          </cell>
        </row>
        <row r="6089">
          <cell r="A6089">
            <v>6082</v>
          </cell>
          <cell r="C6089" t="str">
            <v/>
          </cell>
          <cell r="D6089" t="str">
            <v/>
          </cell>
          <cell r="E6089" t="str">
            <v/>
          </cell>
          <cell r="F6089" t="str">
            <v/>
          </cell>
          <cell r="G6089" t="str">
            <v/>
          </cell>
          <cell r="H6089" t="str">
            <v/>
          </cell>
          <cell r="I6089" t="str">
            <v/>
          </cell>
          <cell r="J6089" t="e">
            <v>#REF!</v>
          </cell>
        </row>
        <row r="6090">
          <cell r="A6090">
            <v>6083</v>
          </cell>
          <cell r="C6090" t="str">
            <v/>
          </cell>
          <cell r="D6090" t="str">
            <v/>
          </cell>
          <cell r="E6090" t="str">
            <v/>
          </cell>
          <cell r="F6090" t="str">
            <v/>
          </cell>
          <cell r="G6090" t="str">
            <v/>
          </cell>
          <cell r="H6090" t="str">
            <v/>
          </cell>
          <cell r="I6090" t="str">
            <v/>
          </cell>
          <cell r="J6090" t="e">
            <v>#REF!</v>
          </cell>
        </row>
        <row r="6091">
          <cell r="A6091">
            <v>6084</v>
          </cell>
          <cell r="C6091" t="str">
            <v/>
          </cell>
          <cell r="D6091" t="str">
            <v/>
          </cell>
          <cell r="E6091" t="str">
            <v/>
          </cell>
          <cell r="F6091" t="str">
            <v/>
          </cell>
          <cell r="G6091" t="str">
            <v/>
          </cell>
          <cell r="H6091" t="str">
            <v/>
          </cell>
          <cell r="I6091" t="str">
            <v/>
          </cell>
          <cell r="J6091" t="e">
            <v>#REF!</v>
          </cell>
        </row>
        <row r="6092">
          <cell r="A6092">
            <v>6085</v>
          </cell>
          <cell r="C6092" t="str">
            <v/>
          </cell>
          <cell r="D6092" t="str">
            <v/>
          </cell>
          <cell r="E6092" t="str">
            <v/>
          </cell>
          <cell r="F6092" t="str">
            <v/>
          </cell>
          <cell r="G6092" t="str">
            <v/>
          </cell>
          <cell r="H6092" t="str">
            <v/>
          </cell>
          <cell r="I6092" t="str">
            <v/>
          </cell>
          <cell r="J6092" t="e">
            <v>#REF!</v>
          </cell>
        </row>
        <row r="6093">
          <cell r="A6093">
            <v>6086</v>
          </cell>
          <cell r="C6093" t="str">
            <v/>
          </cell>
          <cell r="D6093" t="str">
            <v/>
          </cell>
          <cell r="E6093" t="str">
            <v/>
          </cell>
          <cell r="F6093" t="str">
            <v/>
          </cell>
          <cell r="G6093" t="str">
            <v/>
          </cell>
          <cell r="H6093" t="str">
            <v/>
          </cell>
          <cell r="I6093" t="str">
            <v/>
          </cell>
          <cell r="J6093" t="e">
            <v>#REF!</v>
          </cell>
        </row>
        <row r="6094">
          <cell r="A6094">
            <v>6087</v>
          </cell>
          <cell r="C6094" t="str">
            <v/>
          </cell>
          <cell r="D6094" t="str">
            <v/>
          </cell>
          <cell r="E6094" t="str">
            <v/>
          </cell>
          <cell r="F6094" t="str">
            <v/>
          </cell>
          <cell r="G6094" t="str">
            <v/>
          </cell>
          <cell r="H6094" t="str">
            <v/>
          </cell>
          <cell r="I6094" t="str">
            <v/>
          </cell>
          <cell r="J6094" t="e">
            <v>#REF!</v>
          </cell>
        </row>
        <row r="6095">
          <cell r="A6095">
            <v>6088</v>
          </cell>
          <cell r="C6095" t="str">
            <v/>
          </cell>
          <cell r="D6095" t="str">
            <v/>
          </cell>
          <cell r="E6095" t="str">
            <v/>
          </cell>
          <cell r="F6095" t="str">
            <v/>
          </cell>
          <cell r="G6095" t="str">
            <v/>
          </cell>
          <cell r="H6095" t="str">
            <v/>
          </cell>
          <cell r="I6095" t="str">
            <v/>
          </cell>
          <cell r="J6095" t="e">
            <v>#REF!</v>
          </cell>
        </row>
        <row r="6096">
          <cell r="A6096">
            <v>6089</v>
          </cell>
          <cell r="C6096" t="str">
            <v/>
          </cell>
          <cell r="D6096" t="str">
            <v/>
          </cell>
          <cell r="E6096" t="str">
            <v/>
          </cell>
          <cell r="F6096" t="str">
            <v/>
          </cell>
          <cell r="G6096" t="str">
            <v/>
          </cell>
          <cell r="H6096" t="str">
            <v/>
          </cell>
          <cell r="I6096" t="str">
            <v/>
          </cell>
          <cell r="J6096" t="e">
            <v>#REF!</v>
          </cell>
        </row>
        <row r="6097">
          <cell r="A6097">
            <v>6090</v>
          </cell>
          <cell r="C6097" t="str">
            <v/>
          </cell>
          <cell r="D6097" t="str">
            <v/>
          </cell>
          <cell r="E6097" t="str">
            <v/>
          </cell>
          <cell r="F6097" t="str">
            <v/>
          </cell>
          <cell r="G6097" t="str">
            <v/>
          </cell>
          <cell r="H6097" t="str">
            <v/>
          </cell>
          <cell r="I6097" t="str">
            <v/>
          </cell>
          <cell r="J6097" t="e">
            <v>#REF!</v>
          </cell>
        </row>
        <row r="6098">
          <cell r="A6098">
            <v>6091</v>
          </cell>
          <cell r="C6098" t="str">
            <v/>
          </cell>
          <cell r="D6098" t="str">
            <v/>
          </cell>
          <cell r="E6098" t="str">
            <v/>
          </cell>
          <cell r="F6098" t="str">
            <v/>
          </cell>
          <cell r="G6098" t="str">
            <v/>
          </cell>
          <cell r="H6098" t="str">
            <v/>
          </cell>
          <cell r="I6098" t="str">
            <v/>
          </cell>
          <cell r="J6098" t="e">
            <v>#REF!</v>
          </cell>
        </row>
        <row r="6099">
          <cell r="A6099">
            <v>6092</v>
          </cell>
          <cell r="C6099" t="str">
            <v/>
          </cell>
          <cell r="D6099" t="str">
            <v/>
          </cell>
          <cell r="E6099" t="str">
            <v/>
          </cell>
          <cell r="F6099" t="str">
            <v/>
          </cell>
          <cell r="G6099" t="str">
            <v/>
          </cell>
          <cell r="H6099" t="str">
            <v/>
          </cell>
          <cell r="I6099" t="str">
            <v/>
          </cell>
          <cell r="J6099" t="e">
            <v>#REF!</v>
          </cell>
        </row>
        <row r="6100">
          <cell r="A6100">
            <v>6093</v>
          </cell>
          <cell r="C6100" t="str">
            <v/>
          </cell>
          <cell r="D6100" t="str">
            <v/>
          </cell>
          <cell r="E6100" t="str">
            <v/>
          </cell>
          <cell r="F6100" t="str">
            <v/>
          </cell>
          <cell r="G6100" t="str">
            <v/>
          </cell>
          <cell r="H6100" t="str">
            <v/>
          </cell>
          <cell r="I6100" t="str">
            <v/>
          </cell>
          <cell r="J6100" t="e">
            <v>#REF!</v>
          </cell>
        </row>
        <row r="6101">
          <cell r="A6101">
            <v>6094</v>
          </cell>
          <cell r="C6101" t="str">
            <v/>
          </cell>
          <cell r="D6101" t="str">
            <v/>
          </cell>
          <cell r="E6101" t="str">
            <v/>
          </cell>
          <cell r="F6101" t="str">
            <v/>
          </cell>
          <cell r="G6101" t="str">
            <v/>
          </cell>
          <cell r="H6101" t="str">
            <v/>
          </cell>
          <cell r="I6101" t="str">
            <v/>
          </cell>
          <cell r="J6101" t="e">
            <v>#REF!</v>
          </cell>
        </row>
        <row r="6102">
          <cell r="A6102">
            <v>6095</v>
          </cell>
          <cell r="C6102" t="str">
            <v/>
          </cell>
          <cell r="D6102" t="str">
            <v/>
          </cell>
          <cell r="E6102" t="str">
            <v/>
          </cell>
          <cell r="F6102" t="str">
            <v/>
          </cell>
          <cell r="G6102" t="str">
            <v/>
          </cell>
          <cell r="H6102" t="str">
            <v/>
          </cell>
          <cell r="I6102" t="str">
            <v/>
          </cell>
          <cell r="J6102" t="e">
            <v>#REF!</v>
          </cell>
        </row>
        <row r="6103">
          <cell r="A6103">
            <v>6096</v>
          </cell>
          <cell r="C6103" t="str">
            <v/>
          </cell>
          <cell r="D6103" t="str">
            <v/>
          </cell>
          <cell r="E6103" t="str">
            <v/>
          </cell>
          <cell r="F6103" t="str">
            <v/>
          </cell>
          <cell r="G6103" t="str">
            <v/>
          </cell>
          <cell r="H6103" t="str">
            <v/>
          </cell>
          <cell r="I6103" t="str">
            <v/>
          </cell>
          <cell r="J6103" t="e">
            <v>#REF!</v>
          </cell>
        </row>
        <row r="6104">
          <cell r="A6104">
            <v>6097</v>
          </cell>
          <cell r="C6104" t="str">
            <v/>
          </cell>
          <cell r="D6104" t="str">
            <v/>
          </cell>
          <cell r="E6104" t="str">
            <v/>
          </cell>
          <cell r="F6104" t="str">
            <v/>
          </cell>
          <cell r="G6104" t="str">
            <v/>
          </cell>
          <cell r="H6104" t="str">
            <v/>
          </cell>
          <cell r="I6104" t="str">
            <v/>
          </cell>
          <cell r="J6104" t="e">
            <v>#REF!</v>
          </cell>
        </row>
        <row r="6105">
          <cell r="A6105">
            <v>6098</v>
          </cell>
          <cell r="C6105" t="str">
            <v/>
          </cell>
          <cell r="D6105" t="str">
            <v/>
          </cell>
          <cell r="E6105" t="str">
            <v/>
          </cell>
          <cell r="F6105" t="str">
            <v/>
          </cell>
          <cell r="G6105" t="str">
            <v/>
          </cell>
          <cell r="H6105" t="str">
            <v/>
          </cell>
          <cell r="I6105" t="str">
            <v/>
          </cell>
          <cell r="J6105" t="e">
            <v>#REF!</v>
          </cell>
        </row>
        <row r="6106">
          <cell r="A6106">
            <v>6099</v>
          </cell>
          <cell r="C6106" t="str">
            <v/>
          </cell>
          <cell r="D6106" t="str">
            <v/>
          </cell>
          <cell r="E6106" t="str">
            <v/>
          </cell>
          <cell r="F6106" t="str">
            <v/>
          </cell>
          <cell r="G6106" t="str">
            <v/>
          </cell>
          <cell r="H6106" t="str">
            <v/>
          </cell>
          <cell r="I6106" t="str">
            <v/>
          </cell>
          <cell r="J6106" t="e">
            <v>#REF!</v>
          </cell>
        </row>
        <row r="6107">
          <cell r="A6107">
            <v>6100</v>
          </cell>
          <cell r="C6107" t="str">
            <v/>
          </cell>
          <cell r="D6107" t="str">
            <v/>
          </cell>
          <cell r="E6107" t="str">
            <v/>
          </cell>
          <cell r="F6107" t="str">
            <v/>
          </cell>
          <cell r="G6107" t="str">
            <v/>
          </cell>
          <cell r="H6107" t="str">
            <v/>
          </cell>
          <cell r="I6107" t="str">
            <v/>
          </cell>
          <cell r="J6107" t="e">
            <v>#REF!</v>
          </cell>
        </row>
        <row r="6108">
          <cell r="A6108">
            <v>6101</v>
          </cell>
          <cell r="C6108" t="str">
            <v/>
          </cell>
          <cell r="D6108" t="str">
            <v/>
          </cell>
          <cell r="E6108" t="str">
            <v/>
          </cell>
          <cell r="F6108" t="str">
            <v/>
          </cell>
          <cell r="G6108" t="str">
            <v/>
          </cell>
          <cell r="H6108" t="str">
            <v/>
          </cell>
          <cell r="I6108" t="str">
            <v/>
          </cell>
          <cell r="J6108" t="e">
            <v>#REF!</v>
          </cell>
        </row>
        <row r="6109">
          <cell r="A6109">
            <v>6102</v>
          </cell>
          <cell r="C6109" t="str">
            <v/>
          </cell>
          <cell r="D6109" t="str">
            <v/>
          </cell>
          <cell r="E6109" t="str">
            <v/>
          </cell>
          <cell r="F6109" t="str">
            <v/>
          </cell>
          <cell r="G6109" t="str">
            <v/>
          </cell>
          <cell r="H6109" t="str">
            <v/>
          </cell>
          <cell r="I6109" t="str">
            <v/>
          </cell>
          <cell r="J6109" t="e">
            <v>#REF!</v>
          </cell>
        </row>
        <row r="6110">
          <cell r="A6110">
            <v>6103</v>
          </cell>
          <cell r="C6110" t="str">
            <v/>
          </cell>
          <cell r="D6110" t="str">
            <v/>
          </cell>
          <cell r="E6110" t="str">
            <v/>
          </cell>
          <cell r="F6110" t="str">
            <v/>
          </cell>
          <cell r="G6110" t="str">
            <v/>
          </cell>
          <cell r="H6110" t="str">
            <v/>
          </cell>
          <cell r="I6110" t="str">
            <v/>
          </cell>
          <cell r="J6110" t="e">
            <v>#REF!</v>
          </cell>
        </row>
        <row r="6111">
          <cell r="A6111">
            <v>6104</v>
          </cell>
          <cell r="C6111" t="str">
            <v/>
          </cell>
          <cell r="D6111" t="str">
            <v/>
          </cell>
          <cell r="E6111" t="str">
            <v/>
          </cell>
          <cell r="F6111" t="str">
            <v/>
          </cell>
          <cell r="G6111" t="str">
            <v/>
          </cell>
          <cell r="H6111" t="str">
            <v/>
          </cell>
          <cell r="I6111" t="str">
            <v/>
          </cell>
          <cell r="J6111" t="e">
            <v>#REF!</v>
          </cell>
        </row>
        <row r="6112">
          <cell r="A6112">
            <v>6105</v>
          </cell>
          <cell r="C6112" t="str">
            <v/>
          </cell>
          <cell r="D6112" t="str">
            <v/>
          </cell>
          <cell r="E6112" t="str">
            <v/>
          </cell>
          <cell r="F6112" t="str">
            <v/>
          </cell>
          <cell r="G6112" t="str">
            <v/>
          </cell>
          <cell r="H6112" t="str">
            <v/>
          </cell>
          <cell r="I6112" t="str">
            <v/>
          </cell>
          <cell r="J6112" t="e">
            <v>#REF!</v>
          </cell>
        </row>
        <row r="6113">
          <cell r="A6113">
            <v>6106</v>
          </cell>
          <cell r="C6113" t="str">
            <v/>
          </cell>
          <cell r="D6113" t="str">
            <v/>
          </cell>
          <cell r="E6113" t="str">
            <v/>
          </cell>
          <cell r="F6113" t="str">
            <v/>
          </cell>
          <cell r="G6113" t="str">
            <v/>
          </cell>
          <cell r="H6113" t="str">
            <v/>
          </cell>
          <cell r="I6113" t="str">
            <v/>
          </cell>
          <cell r="J6113" t="e">
            <v>#REF!</v>
          </cell>
        </row>
        <row r="6114">
          <cell r="A6114">
            <v>6107</v>
          </cell>
          <cell r="C6114" t="str">
            <v/>
          </cell>
          <cell r="D6114" t="str">
            <v/>
          </cell>
          <cell r="E6114" t="str">
            <v/>
          </cell>
          <cell r="F6114" t="str">
            <v/>
          </cell>
          <cell r="G6114" t="str">
            <v/>
          </cell>
          <cell r="H6114" t="str">
            <v/>
          </cell>
          <cell r="I6114" t="str">
            <v/>
          </cell>
          <cell r="J6114" t="e">
            <v>#REF!</v>
          </cell>
        </row>
        <row r="6115">
          <cell r="A6115">
            <v>6108</v>
          </cell>
          <cell r="C6115" t="str">
            <v/>
          </cell>
          <cell r="D6115" t="str">
            <v/>
          </cell>
          <cell r="E6115" t="str">
            <v/>
          </cell>
          <cell r="F6115" t="str">
            <v/>
          </cell>
          <cell r="G6115" t="str">
            <v/>
          </cell>
          <cell r="H6115" t="str">
            <v/>
          </cell>
          <cell r="I6115" t="str">
            <v/>
          </cell>
          <cell r="J6115" t="e">
            <v>#REF!</v>
          </cell>
        </row>
        <row r="6116">
          <cell r="A6116">
            <v>6109</v>
          </cell>
          <cell r="C6116" t="str">
            <v/>
          </cell>
          <cell r="D6116" t="str">
            <v/>
          </cell>
          <cell r="E6116" t="str">
            <v/>
          </cell>
          <cell r="F6116" t="str">
            <v/>
          </cell>
          <cell r="G6116" t="str">
            <v/>
          </cell>
          <cell r="H6116" t="str">
            <v/>
          </cell>
          <cell r="I6116" t="str">
            <v/>
          </cell>
          <cell r="J6116" t="e">
            <v>#REF!</v>
          </cell>
        </row>
        <row r="6117">
          <cell r="A6117">
            <v>6110</v>
          </cell>
          <cell r="C6117" t="str">
            <v/>
          </cell>
          <cell r="D6117" t="str">
            <v/>
          </cell>
          <cell r="E6117" t="str">
            <v/>
          </cell>
          <cell r="F6117" t="str">
            <v/>
          </cell>
          <cell r="G6117" t="str">
            <v/>
          </cell>
          <cell r="H6117" t="str">
            <v/>
          </cell>
          <cell r="I6117" t="str">
            <v/>
          </cell>
          <cell r="J6117" t="e">
            <v>#REF!</v>
          </cell>
        </row>
        <row r="6118">
          <cell r="A6118">
            <v>6111</v>
          </cell>
          <cell r="C6118" t="str">
            <v/>
          </cell>
          <cell r="D6118" t="str">
            <v/>
          </cell>
          <cell r="E6118" t="str">
            <v/>
          </cell>
          <cell r="F6118" t="str">
            <v/>
          </cell>
          <cell r="G6118" t="str">
            <v/>
          </cell>
          <cell r="H6118" t="str">
            <v/>
          </cell>
          <cell r="I6118" t="str">
            <v/>
          </cell>
          <cell r="J6118" t="e">
            <v>#REF!</v>
          </cell>
        </row>
        <row r="6119">
          <cell r="A6119">
            <v>6112</v>
          </cell>
          <cell r="C6119" t="str">
            <v/>
          </cell>
          <cell r="D6119" t="str">
            <v/>
          </cell>
          <cell r="E6119" t="str">
            <v/>
          </cell>
          <cell r="F6119" t="str">
            <v/>
          </cell>
          <cell r="G6119" t="str">
            <v/>
          </cell>
          <cell r="H6119" t="str">
            <v/>
          </cell>
          <cell r="I6119" t="str">
            <v/>
          </cell>
          <cell r="J6119" t="e">
            <v>#REF!</v>
          </cell>
        </row>
        <row r="6120">
          <cell r="A6120">
            <v>6113</v>
          </cell>
          <cell r="C6120" t="str">
            <v/>
          </cell>
          <cell r="D6120" t="str">
            <v/>
          </cell>
          <cell r="E6120" t="str">
            <v/>
          </cell>
          <cell r="F6120" t="str">
            <v/>
          </cell>
          <cell r="G6120" t="str">
            <v/>
          </cell>
          <cell r="H6120" t="str">
            <v/>
          </cell>
          <cell r="I6120" t="str">
            <v/>
          </cell>
          <cell r="J6120" t="e">
            <v>#REF!</v>
          </cell>
        </row>
        <row r="6121">
          <cell r="A6121">
            <v>6114</v>
          </cell>
          <cell r="C6121" t="str">
            <v/>
          </cell>
          <cell r="D6121" t="str">
            <v/>
          </cell>
          <cell r="E6121" t="str">
            <v/>
          </cell>
          <cell r="F6121" t="str">
            <v/>
          </cell>
          <cell r="G6121" t="str">
            <v/>
          </cell>
          <cell r="H6121" t="str">
            <v/>
          </cell>
          <cell r="I6121" t="str">
            <v/>
          </cell>
          <cell r="J6121" t="e">
            <v>#REF!</v>
          </cell>
        </row>
        <row r="6122">
          <cell r="A6122">
            <v>6115</v>
          </cell>
          <cell r="C6122" t="str">
            <v/>
          </cell>
          <cell r="D6122" t="str">
            <v/>
          </cell>
          <cell r="E6122" t="str">
            <v/>
          </cell>
          <cell r="F6122" t="str">
            <v/>
          </cell>
          <cell r="G6122" t="str">
            <v/>
          </cell>
          <cell r="H6122" t="str">
            <v/>
          </cell>
          <cell r="I6122" t="str">
            <v/>
          </cell>
          <cell r="J6122" t="e">
            <v>#REF!</v>
          </cell>
        </row>
        <row r="6123">
          <cell r="A6123">
            <v>6116</v>
          </cell>
          <cell r="C6123" t="str">
            <v/>
          </cell>
          <cell r="D6123" t="str">
            <v/>
          </cell>
          <cell r="E6123" t="str">
            <v/>
          </cell>
          <cell r="F6123" t="str">
            <v/>
          </cell>
          <cell r="G6123" t="str">
            <v/>
          </cell>
          <cell r="H6123" t="str">
            <v/>
          </cell>
          <cell r="I6123" t="str">
            <v/>
          </cell>
          <cell r="J6123" t="e">
            <v>#REF!</v>
          </cell>
        </row>
        <row r="6124">
          <cell r="A6124">
            <v>6117</v>
          </cell>
          <cell r="C6124" t="str">
            <v/>
          </cell>
          <cell r="D6124" t="str">
            <v/>
          </cell>
          <cell r="E6124" t="str">
            <v/>
          </cell>
          <cell r="F6124" t="str">
            <v/>
          </cell>
          <cell r="G6124" t="str">
            <v/>
          </cell>
          <cell r="H6124" t="str">
            <v/>
          </cell>
          <cell r="I6124" t="str">
            <v/>
          </cell>
          <cell r="J6124" t="e">
            <v>#REF!</v>
          </cell>
        </row>
        <row r="6125">
          <cell r="A6125">
            <v>6118</v>
          </cell>
          <cell r="C6125" t="str">
            <v/>
          </cell>
          <cell r="D6125" t="str">
            <v/>
          </cell>
          <cell r="E6125" t="str">
            <v/>
          </cell>
          <cell r="F6125" t="str">
            <v/>
          </cell>
          <cell r="G6125" t="str">
            <v/>
          </cell>
          <cell r="H6125" t="str">
            <v/>
          </cell>
          <cell r="I6125" t="str">
            <v/>
          </cell>
          <cell r="J6125" t="e">
            <v>#REF!</v>
          </cell>
        </row>
        <row r="6126">
          <cell r="A6126">
            <v>6119</v>
          </cell>
          <cell r="C6126" t="str">
            <v/>
          </cell>
          <cell r="D6126" t="str">
            <v/>
          </cell>
          <cell r="E6126" t="str">
            <v/>
          </cell>
          <cell r="F6126" t="str">
            <v/>
          </cell>
          <cell r="G6126" t="str">
            <v/>
          </cell>
          <cell r="H6126" t="str">
            <v/>
          </cell>
          <cell r="I6126" t="str">
            <v/>
          </cell>
          <cell r="J6126" t="e">
            <v>#REF!</v>
          </cell>
        </row>
        <row r="6127">
          <cell r="A6127">
            <v>6120</v>
          </cell>
          <cell r="C6127" t="str">
            <v/>
          </cell>
          <cell r="D6127" t="str">
            <v/>
          </cell>
          <cell r="E6127" t="str">
            <v/>
          </cell>
          <cell r="F6127" t="str">
            <v/>
          </cell>
          <cell r="G6127" t="str">
            <v/>
          </cell>
          <cell r="H6127" t="str">
            <v/>
          </cell>
          <cell r="I6127" t="str">
            <v/>
          </cell>
          <cell r="J6127" t="e">
            <v>#REF!</v>
          </cell>
        </row>
        <row r="6128">
          <cell r="A6128">
            <v>6121</v>
          </cell>
          <cell r="C6128" t="str">
            <v/>
          </cell>
          <cell r="D6128" t="str">
            <v/>
          </cell>
          <cell r="E6128" t="str">
            <v/>
          </cell>
          <cell r="F6128" t="str">
            <v/>
          </cell>
          <cell r="G6128" t="str">
            <v/>
          </cell>
          <cell r="H6128" t="str">
            <v/>
          </cell>
          <cell r="I6128" t="str">
            <v/>
          </cell>
          <cell r="J6128" t="e">
            <v>#REF!</v>
          </cell>
        </row>
        <row r="6129">
          <cell r="A6129">
            <v>6122</v>
          </cell>
          <cell r="C6129" t="str">
            <v/>
          </cell>
          <cell r="D6129" t="str">
            <v/>
          </cell>
          <cell r="E6129" t="str">
            <v/>
          </cell>
          <cell r="F6129" t="str">
            <v/>
          </cell>
          <cell r="G6129" t="str">
            <v/>
          </cell>
          <cell r="H6129" t="str">
            <v/>
          </cell>
          <cell r="I6129" t="str">
            <v/>
          </cell>
          <cell r="J6129" t="e">
            <v>#REF!</v>
          </cell>
        </row>
        <row r="6130">
          <cell r="A6130">
            <v>6123</v>
          </cell>
          <cell r="C6130" t="str">
            <v/>
          </cell>
          <cell r="D6130" t="str">
            <v/>
          </cell>
          <cell r="E6130" t="str">
            <v/>
          </cell>
          <cell r="F6130" t="str">
            <v/>
          </cell>
          <cell r="G6130" t="str">
            <v/>
          </cell>
          <cell r="H6130" t="str">
            <v/>
          </cell>
          <cell r="I6130" t="str">
            <v/>
          </cell>
          <cell r="J6130" t="e">
            <v>#REF!</v>
          </cell>
        </row>
        <row r="6131">
          <cell r="A6131">
            <v>6124</v>
          </cell>
          <cell r="C6131" t="str">
            <v/>
          </cell>
          <cell r="D6131" t="str">
            <v/>
          </cell>
          <cell r="E6131" t="str">
            <v/>
          </cell>
          <cell r="F6131" t="str">
            <v/>
          </cell>
          <cell r="G6131" t="str">
            <v/>
          </cell>
          <cell r="H6131" t="str">
            <v/>
          </cell>
          <cell r="I6131" t="str">
            <v/>
          </cell>
          <cell r="J6131" t="e">
            <v>#REF!</v>
          </cell>
        </row>
        <row r="6132">
          <cell r="A6132">
            <v>6125</v>
          </cell>
          <cell r="C6132" t="str">
            <v/>
          </cell>
          <cell r="D6132" t="str">
            <v/>
          </cell>
          <cell r="E6132" t="str">
            <v/>
          </cell>
          <cell r="F6132" t="str">
            <v/>
          </cell>
          <cell r="G6132" t="str">
            <v/>
          </cell>
          <cell r="H6132" t="str">
            <v/>
          </cell>
          <cell r="I6132" t="str">
            <v/>
          </cell>
          <cell r="J6132" t="e">
            <v>#REF!</v>
          </cell>
        </row>
        <row r="6133">
          <cell r="A6133">
            <v>6126</v>
          </cell>
          <cell r="C6133" t="str">
            <v/>
          </cell>
          <cell r="D6133" t="str">
            <v/>
          </cell>
          <cell r="E6133" t="str">
            <v/>
          </cell>
          <cell r="F6133" t="str">
            <v/>
          </cell>
          <cell r="G6133" t="str">
            <v/>
          </cell>
          <cell r="H6133" t="str">
            <v/>
          </cell>
          <cell r="I6133" t="str">
            <v/>
          </cell>
          <cell r="J6133" t="e">
            <v>#REF!</v>
          </cell>
        </row>
        <row r="6134">
          <cell r="A6134">
            <v>6127</v>
          </cell>
          <cell r="C6134" t="str">
            <v/>
          </cell>
          <cell r="D6134" t="str">
            <v/>
          </cell>
          <cell r="E6134" t="str">
            <v/>
          </cell>
          <cell r="F6134" t="str">
            <v/>
          </cell>
          <cell r="G6134" t="str">
            <v/>
          </cell>
          <cell r="H6134" t="str">
            <v/>
          </cell>
          <cell r="I6134" t="str">
            <v/>
          </cell>
          <cell r="J6134" t="e">
            <v>#REF!</v>
          </cell>
        </row>
        <row r="6135">
          <cell r="A6135">
            <v>6128</v>
          </cell>
          <cell r="C6135" t="str">
            <v/>
          </cell>
          <cell r="D6135" t="str">
            <v/>
          </cell>
          <cell r="E6135" t="str">
            <v/>
          </cell>
          <cell r="F6135" t="str">
            <v/>
          </cell>
          <cell r="G6135" t="str">
            <v/>
          </cell>
          <cell r="H6135" t="str">
            <v/>
          </cell>
          <cell r="I6135" t="str">
            <v/>
          </cell>
          <cell r="J6135" t="e">
            <v>#REF!</v>
          </cell>
        </row>
        <row r="6136">
          <cell r="A6136">
            <v>6129</v>
          </cell>
          <cell r="C6136" t="str">
            <v/>
          </cell>
          <cell r="D6136" t="str">
            <v/>
          </cell>
          <cell r="E6136" t="str">
            <v/>
          </cell>
          <cell r="F6136" t="str">
            <v/>
          </cell>
          <cell r="G6136" t="str">
            <v/>
          </cell>
          <cell r="H6136" t="str">
            <v/>
          </cell>
          <cell r="I6136" t="str">
            <v/>
          </cell>
          <cell r="J6136" t="e">
            <v>#REF!</v>
          </cell>
        </row>
        <row r="6137">
          <cell r="A6137">
            <v>6130</v>
          </cell>
          <cell r="C6137" t="str">
            <v/>
          </cell>
          <cell r="D6137" t="str">
            <v/>
          </cell>
          <cell r="E6137" t="str">
            <v/>
          </cell>
          <cell r="F6137" t="str">
            <v/>
          </cell>
          <cell r="G6137" t="str">
            <v/>
          </cell>
          <cell r="H6137" t="str">
            <v/>
          </cell>
          <cell r="I6137" t="str">
            <v/>
          </cell>
          <cell r="J6137" t="e">
            <v>#REF!</v>
          </cell>
        </row>
        <row r="6138">
          <cell r="A6138">
            <v>6131</v>
          </cell>
          <cell r="C6138" t="str">
            <v/>
          </cell>
          <cell r="D6138" t="str">
            <v/>
          </cell>
          <cell r="E6138" t="str">
            <v/>
          </cell>
          <cell r="F6138" t="str">
            <v/>
          </cell>
          <cell r="G6138" t="str">
            <v/>
          </cell>
          <cell r="H6138" t="str">
            <v/>
          </cell>
          <cell r="I6138" t="str">
            <v/>
          </cell>
          <cell r="J6138" t="e">
            <v>#REF!</v>
          </cell>
        </row>
        <row r="6139">
          <cell r="A6139">
            <v>6132</v>
          </cell>
          <cell r="C6139" t="str">
            <v/>
          </cell>
          <cell r="D6139" t="str">
            <v/>
          </cell>
          <cell r="E6139" t="str">
            <v/>
          </cell>
          <cell r="F6139" t="str">
            <v/>
          </cell>
          <cell r="G6139" t="str">
            <v/>
          </cell>
          <cell r="H6139" t="str">
            <v/>
          </cell>
          <cell r="I6139" t="str">
            <v/>
          </cell>
          <cell r="J6139" t="e">
            <v>#REF!</v>
          </cell>
        </row>
        <row r="6140">
          <cell r="A6140">
            <v>6133</v>
          </cell>
          <cell r="C6140" t="str">
            <v/>
          </cell>
          <cell r="D6140" t="str">
            <v/>
          </cell>
          <cell r="E6140" t="str">
            <v/>
          </cell>
          <cell r="F6140" t="str">
            <v/>
          </cell>
          <cell r="G6140" t="str">
            <v/>
          </cell>
          <cell r="H6140" t="str">
            <v/>
          </cell>
          <cell r="I6140" t="str">
            <v/>
          </cell>
          <cell r="J6140" t="e">
            <v>#REF!</v>
          </cell>
        </row>
        <row r="6141">
          <cell r="A6141">
            <v>6134</v>
          </cell>
          <cell r="C6141" t="str">
            <v/>
          </cell>
          <cell r="D6141" t="str">
            <v/>
          </cell>
          <cell r="E6141" t="str">
            <v/>
          </cell>
          <cell r="F6141" t="str">
            <v/>
          </cell>
          <cell r="G6141" t="str">
            <v/>
          </cell>
          <cell r="H6141" t="str">
            <v/>
          </cell>
          <cell r="I6141" t="str">
            <v/>
          </cell>
          <cell r="J6141" t="e">
            <v>#REF!</v>
          </cell>
        </row>
        <row r="6142">
          <cell r="A6142">
            <v>6135</v>
          </cell>
          <cell r="C6142" t="str">
            <v/>
          </cell>
          <cell r="D6142" t="str">
            <v/>
          </cell>
          <cell r="E6142" t="str">
            <v/>
          </cell>
          <cell r="F6142" t="str">
            <v/>
          </cell>
          <cell r="G6142" t="str">
            <v/>
          </cell>
          <cell r="H6142" t="str">
            <v/>
          </cell>
          <cell r="I6142" t="str">
            <v/>
          </cell>
          <cell r="J6142" t="e">
            <v>#REF!</v>
          </cell>
        </row>
        <row r="6143">
          <cell r="A6143">
            <v>6136</v>
          </cell>
          <cell r="C6143" t="str">
            <v/>
          </cell>
          <cell r="D6143" t="str">
            <v/>
          </cell>
          <cell r="E6143" t="str">
            <v/>
          </cell>
          <cell r="F6143" t="str">
            <v/>
          </cell>
          <cell r="G6143" t="str">
            <v/>
          </cell>
          <cell r="H6143" t="str">
            <v/>
          </cell>
          <cell r="I6143" t="str">
            <v/>
          </cell>
          <cell r="J6143" t="e">
            <v>#REF!</v>
          </cell>
        </row>
        <row r="6144">
          <cell r="A6144">
            <v>6137</v>
          </cell>
          <cell r="C6144" t="str">
            <v/>
          </cell>
          <cell r="D6144" t="str">
            <v/>
          </cell>
          <cell r="E6144" t="str">
            <v/>
          </cell>
          <cell r="F6144" t="str">
            <v/>
          </cell>
          <cell r="G6144" t="str">
            <v/>
          </cell>
          <cell r="H6144" t="str">
            <v/>
          </cell>
          <cell r="I6144" t="str">
            <v/>
          </cell>
          <cell r="J6144" t="e">
            <v>#REF!</v>
          </cell>
        </row>
        <row r="6145">
          <cell r="A6145">
            <v>6138</v>
          </cell>
          <cell r="C6145" t="str">
            <v/>
          </cell>
          <cell r="D6145" t="str">
            <v/>
          </cell>
          <cell r="E6145" t="str">
            <v/>
          </cell>
          <cell r="F6145" t="str">
            <v/>
          </cell>
          <cell r="G6145" t="str">
            <v/>
          </cell>
          <cell r="H6145" t="str">
            <v/>
          </cell>
          <cell r="I6145" t="str">
            <v/>
          </cell>
          <cell r="J6145" t="e">
            <v>#REF!</v>
          </cell>
        </row>
        <row r="6146">
          <cell r="A6146">
            <v>6139</v>
          </cell>
          <cell r="C6146" t="str">
            <v/>
          </cell>
          <cell r="D6146" t="str">
            <v/>
          </cell>
          <cell r="E6146" t="str">
            <v/>
          </cell>
          <cell r="F6146" t="str">
            <v/>
          </cell>
          <cell r="G6146" t="str">
            <v/>
          </cell>
          <cell r="H6146" t="str">
            <v/>
          </cell>
          <cell r="I6146" t="str">
            <v/>
          </cell>
          <cell r="J6146" t="e">
            <v>#REF!</v>
          </cell>
        </row>
        <row r="6147">
          <cell r="A6147">
            <v>6140</v>
          </cell>
          <cell r="C6147" t="str">
            <v/>
          </cell>
          <cell r="D6147" t="str">
            <v/>
          </cell>
          <cell r="E6147" t="str">
            <v/>
          </cell>
          <cell r="F6147" t="str">
            <v/>
          </cell>
          <cell r="G6147" t="str">
            <v/>
          </cell>
          <cell r="H6147" t="str">
            <v/>
          </cell>
          <cell r="I6147" t="str">
            <v/>
          </cell>
          <cell r="J6147" t="e">
            <v>#REF!</v>
          </cell>
        </row>
        <row r="6148">
          <cell r="A6148">
            <v>6141</v>
          </cell>
          <cell r="C6148" t="str">
            <v/>
          </cell>
          <cell r="D6148" t="str">
            <v/>
          </cell>
          <cell r="E6148" t="str">
            <v/>
          </cell>
          <cell r="F6148" t="str">
            <v/>
          </cell>
          <cell r="G6148" t="str">
            <v/>
          </cell>
          <cell r="H6148" t="str">
            <v/>
          </cell>
          <cell r="I6148" t="str">
            <v/>
          </cell>
          <cell r="J6148" t="e">
            <v>#REF!</v>
          </cell>
        </row>
        <row r="6149">
          <cell r="A6149">
            <v>6142</v>
          </cell>
          <cell r="C6149" t="str">
            <v/>
          </cell>
          <cell r="D6149" t="str">
            <v/>
          </cell>
          <cell r="E6149" t="str">
            <v/>
          </cell>
          <cell r="F6149" t="str">
            <v/>
          </cell>
          <cell r="G6149" t="str">
            <v/>
          </cell>
          <cell r="H6149" t="str">
            <v/>
          </cell>
          <cell r="I6149" t="str">
            <v/>
          </cell>
          <cell r="J6149" t="e">
            <v>#REF!</v>
          </cell>
        </row>
        <row r="6150">
          <cell r="A6150">
            <v>6143</v>
          </cell>
          <cell r="C6150" t="str">
            <v/>
          </cell>
          <cell r="D6150" t="str">
            <v/>
          </cell>
          <cell r="E6150" t="str">
            <v/>
          </cell>
          <cell r="F6150" t="str">
            <v/>
          </cell>
          <cell r="G6150" t="str">
            <v/>
          </cell>
          <cell r="H6150" t="str">
            <v/>
          </cell>
          <cell r="I6150" t="str">
            <v/>
          </cell>
          <cell r="J6150" t="e">
            <v>#REF!</v>
          </cell>
        </row>
        <row r="6151">
          <cell r="A6151">
            <v>6144</v>
          </cell>
          <cell r="C6151" t="str">
            <v/>
          </cell>
          <cell r="D6151" t="str">
            <v/>
          </cell>
          <cell r="E6151" t="str">
            <v/>
          </cell>
          <cell r="F6151" t="str">
            <v/>
          </cell>
          <cell r="G6151" t="str">
            <v/>
          </cell>
          <cell r="H6151" t="str">
            <v/>
          </cell>
          <cell r="I6151" t="str">
            <v/>
          </cell>
          <cell r="J6151" t="e">
            <v>#REF!</v>
          </cell>
        </row>
        <row r="6152">
          <cell r="A6152">
            <v>6145</v>
          </cell>
          <cell r="C6152" t="str">
            <v/>
          </cell>
          <cell r="D6152" t="str">
            <v/>
          </cell>
          <cell r="E6152" t="str">
            <v/>
          </cell>
          <cell r="F6152" t="str">
            <v/>
          </cell>
          <cell r="G6152" t="str">
            <v/>
          </cell>
          <cell r="H6152" t="str">
            <v/>
          </cell>
          <cell r="I6152" t="str">
            <v/>
          </cell>
          <cell r="J6152" t="e">
            <v>#REF!</v>
          </cell>
        </row>
        <row r="6153">
          <cell r="A6153">
            <v>6146</v>
          </cell>
          <cell r="C6153" t="str">
            <v/>
          </cell>
          <cell r="D6153" t="str">
            <v/>
          </cell>
          <cell r="E6153" t="str">
            <v/>
          </cell>
          <cell r="F6153" t="str">
            <v/>
          </cell>
          <cell r="G6153" t="str">
            <v/>
          </cell>
          <cell r="H6153" t="str">
            <v/>
          </cell>
          <cell r="I6153" t="str">
            <v/>
          </cell>
          <cell r="J6153" t="e">
            <v>#REF!</v>
          </cell>
        </row>
        <row r="6154">
          <cell r="A6154">
            <v>6147</v>
          </cell>
          <cell r="C6154" t="str">
            <v/>
          </cell>
          <cell r="D6154" t="str">
            <v/>
          </cell>
          <cell r="E6154" t="str">
            <v/>
          </cell>
          <cell r="F6154" t="str">
            <v/>
          </cell>
          <cell r="G6154" t="str">
            <v/>
          </cell>
          <cell r="H6154" t="str">
            <v/>
          </cell>
          <cell r="I6154" t="str">
            <v/>
          </cell>
          <cell r="J6154" t="e">
            <v>#REF!</v>
          </cell>
        </row>
        <row r="6155">
          <cell r="A6155">
            <v>6148</v>
          </cell>
          <cell r="C6155" t="str">
            <v/>
          </cell>
          <cell r="D6155" t="str">
            <v/>
          </cell>
          <cell r="E6155" t="str">
            <v/>
          </cell>
          <cell r="F6155" t="str">
            <v/>
          </cell>
          <cell r="G6155" t="str">
            <v/>
          </cell>
          <cell r="H6155" t="str">
            <v/>
          </cell>
          <cell r="I6155" t="str">
            <v/>
          </cell>
          <cell r="J6155" t="e">
            <v>#REF!</v>
          </cell>
        </row>
        <row r="6156">
          <cell r="A6156">
            <v>6149</v>
          </cell>
          <cell r="C6156" t="str">
            <v/>
          </cell>
          <cell r="D6156" t="str">
            <v/>
          </cell>
          <cell r="E6156" t="str">
            <v/>
          </cell>
          <cell r="F6156" t="str">
            <v/>
          </cell>
          <cell r="G6156" t="str">
            <v/>
          </cell>
          <cell r="H6156" t="str">
            <v/>
          </cell>
          <cell r="I6156" t="str">
            <v/>
          </cell>
          <cell r="J6156" t="e">
            <v>#REF!</v>
          </cell>
        </row>
        <row r="6157">
          <cell r="A6157">
            <v>6150</v>
          </cell>
          <cell r="C6157" t="str">
            <v/>
          </cell>
          <cell r="D6157" t="str">
            <v/>
          </cell>
          <cell r="E6157" t="str">
            <v/>
          </cell>
          <cell r="F6157" t="str">
            <v/>
          </cell>
          <cell r="G6157" t="str">
            <v/>
          </cell>
          <cell r="H6157" t="str">
            <v/>
          </cell>
          <cell r="I6157" t="str">
            <v/>
          </cell>
          <cell r="J6157" t="e">
            <v>#REF!</v>
          </cell>
        </row>
        <row r="6158">
          <cell r="A6158">
            <v>6151</v>
          </cell>
          <cell r="C6158" t="str">
            <v/>
          </cell>
          <cell r="D6158" t="str">
            <v/>
          </cell>
          <cell r="E6158" t="str">
            <v/>
          </cell>
          <cell r="F6158" t="str">
            <v/>
          </cell>
          <cell r="G6158" t="str">
            <v/>
          </cell>
          <cell r="H6158" t="str">
            <v/>
          </cell>
          <cell r="I6158" t="str">
            <v/>
          </cell>
          <cell r="J6158" t="e">
            <v>#REF!</v>
          </cell>
        </row>
        <row r="6159">
          <cell r="A6159">
            <v>6152</v>
          </cell>
          <cell r="C6159" t="str">
            <v/>
          </cell>
          <cell r="D6159" t="str">
            <v/>
          </cell>
          <cell r="E6159" t="str">
            <v/>
          </cell>
          <cell r="F6159" t="str">
            <v/>
          </cell>
          <cell r="G6159" t="str">
            <v/>
          </cell>
          <cell r="H6159" t="str">
            <v/>
          </cell>
          <cell r="I6159" t="str">
            <v/>
          </cell>
          <cell r="J6159" t="e">
            <v>#REF!</v>
          </cell>
        </row>
        <row r="6160">
          <cell r="A6160">
            <v>6153</v>
          </cell>
          <cell r="C6160" t="str">
            <v/>
          </cell>
          <cell r="D6160" t="str">
            <v/>
          </cell>
          <cell r="E6160" t="str">
            <v/>
          </cell>
          <cell r="F6160" t="str">
            <v/>
          </cell>
          <cell r="G6160" t="str">
            <v/>
          </cell>
          <cell r="H6160" t="str">
            <v/>
          </cell>
          <cell r="I6160" t="str">
            <v/>
          </cell>
          <cell r="J6160" t="e">
            <v>#REF!</v>
          </cell>
        </row>
        <row r="6161">
          <cell r="A6161">
            <v>6154</v>
          </cell>
          <cell r="C6161" t="str">
            <v/>
          </cell>
          <cell r="D6161" t="str">
            <v/>
          </cell>
          <cell r="E6161" t="str">
            <v/>
          </cell>
          <cell r="F6161" t="str">
            <v/>
          </cell>
          <cell r="G6161" t="str">
            <v/>
          </cell>
          <cell r="H6161" t="str">
            <v/>
          </cell>
          <cell r="I6161" t="str">
            <v/>
          </cell>
          <cell r="J6161" t="e">
            <v>#REF!</v>
          </cell>
        </row>
        <row r="6162">
          <cell r="A6162">
            <v>6155</v>
          </cell>
          <cell r="C6162" t="str">
            <v/>
          </cell>
          <cell r="D6162" t="str">
            <v/>
          </cell>
          <cell r="E6162" t="str">
            <v/>
          </cell>
          <cell r="F6162" t="str">
            <v/>
          </cell>
          <cell r="G6162" t="str">
            <v/>
          </cell>
          <cell r="H6162" t="str">
            <v/>
          </cell>
          <cell r="I6162" t="str">
            <v/>
          </cell>
          <cell r="J6162" t="e">
            <v>#REF!</v>
          </cell>
        </row>
        <row r="6163">
          <cell r="A6163">
            <v>6156</v>
          </cell>
          <cell r="C6163" t="str">
            <v/>
          </cell>
          <cell r="D6163" t="str">
            <v/>
          </cell>
          <cell r="E6163" t="str">
            <v/>
          </cell>
          <cell r="F6163" t="str">
            <v/>
          </cell>
          <cell r="G6163" t="str">
            <v/>
          </cell>
          <cell r="H6163" t="str">
            <v/>
          </cell>
          <cell r="I6163" t="str">
            <v/>
          </cell>
          <cell r="J6163" t="e">
            <v>#REF!</v>
          </cell>
        </row>
        <row r="6164">
          <cell r="A6164">
            <v>6157</v>
          </cell>
          <cell r="C6164" t="str">
            <v/>
          </cell>
          <cell r="D6164" t="str">
            <v/>
          </cell>
          <cell r="E6164" t="str">
            <v/>
          </cell>
          <cell r="F6164" t="str">
            <v/>
          </cell>
          <cell r="G6164" t="str">
            <v/>
          </cell>
          <cell r="H6164" t="str">
            <v/>
          </cell>
          <cell r="I6164" t="str">
            <v/>
          </cell>
          <cell r="J6164" t="e">
            <v>#REF!</v>
          </cell>
        </row>
        <row r="6165">
          <cell r="A6165">
            <v>6158</v>
          </cell>
          <cell r="C6165" t="str">
            <v/>
          </cell>
          <cell r="D6165" t="str">
            <v/>
          </cell>
          <cell r="E6165" t="str">
            <v/>
          </cell>
          <cell r="F6165" t="str">
            <v/>
          </cell>
          <cell r="G6165" t="str">
            <v/>
          </cell>
          <cell r="H6165" t="str">
            <v/>
          </cell>
          <cell r="I6165" t="str">
            <v/>
          </cell>
          <cell r="J6165" t="e">
            <v>#REF!</v>
          </cell>
        </row>
        <row r="6166">
          <cell r="A6166">
            <v>6159</v>
          </cell>
          <cell r="C6166" t="str">
            <v/>
          </cell>
          <cell r="D6166" t="str">
            <v/>
          </cell>
          <cell r="E6166" t="str">
            <v/>
          </cell>
          <cell r="F6166" t="str">
            <v/>
          </cell>
          <cell r="G6166" t="str">
            <v/>
          </cell>
          <cell r="H6166" t="str">
            <v/>
          </cell>
          <cell r="I6166" t="str">
            <v/>
          </cell>
          <cell r="J6166" t="e">
            <v>#REF!</v>
          </cell>
        </row>
        <row r="6167">
          <cell r="A6167">
            <v>6160</v>
          </cell>
          <cell r="C6167" t="str">
            <v/>
          </cell>
          <cell r="D6167" t="str">
            <v/>
          </cell>
          <cell r="E6167" t="str">
            <v/>
          </cell>
          <cell r="F6167" t="str">
            <v/>
          </cell>
          <cell r="G6167" t="str">
            <v/>
          </cell>
          <cell r="H6167" t="str">
            <v/>
          </cell>
          <cell r="I6167" t="str">
            <v/>
          </cell>
          <cell r="J6167" t="e">
            <v>#REF!</v>
          </cell>
        </row>
        <row r="6168">
          <cell r="A6168">
            <v>6161</v>
          </cell>
          <cell r="C6168" t="str">
            <v/>
          </cell>
          <cell r="D6168" t="str">
            <v/>
          </cell>
          <cell r="E6168" t="str">
            <v/>
          </cell>
          <cell r="F6168" t="str">
            <v/>
          </cell>
          <cell r="G6168" t="str">
            <v/>
          </cell>
          <cell r="H6168" t="str">
            <v/>
          </cell>
          <cell r="I6168" t="str">
            <v/>
          </cell>
          <cell r="J6168" t="e">
            <v>#REF!</v>
          </cell>
        </row>
        <row r="6169">
          <cell r="A6169">
            <v>6162</v>
          </cell>
          <cell r="C6169" t="str">
            <v/>
          </cell>
          <cell r="D6169" t="str">
            <v/>
          </cell>
          <cell r="E6169" t="str">
            <v/>
          </cell>
          <cell r="F6169" t="str">
            <v/>
          </cell>
          <cell r="G6169" t="str">
            <v/>
          </cell>
          <cell r="H6169" t="str">
            <v/>
          </cell>
          <cell r="I6169" t="str">
            <v/>
          </cell>
          <cell r="J6169" t="e">
            <v>#REF!</v>
          </cell>
        </row>
        <row r="6170">
          <cell r="A6170">
            <v>6163</v>
          </cell>
          <cell r="C6170" t="str">
            <v/>
          </cell>
          <cell r="D6170" t="str">
            <v/>
          </cell>
          <cell r="E6170" t="str">
            <v/>
          </cell>
          <cell r="F6170" t="str">
            <v/>
          </cell>
          <cell r="G6170" t="str">
            <v/>
          </cell>
          <cell r="H6170" t="str">
            <v/>
          </cell>
          <cell r="I6170" t="str">
            <v/>
          </cell>
          <cell r="J6170" t="e">
            <v>#REF!</v>
          </cell>
        </row>
        <row r="6171">
          <cell r="A6171">
            <v>6164</v>
          </cell>
          <cell r="C6171" t="str">
            <v/>
          </cell>
          <cell r="D6171" t="str">
            <v/>
          </cell>
          <cell r="E6171" t="str">
            <v/>
          </cell>
          <cell r="F6171" t="str">
            <v/>
          </cell>
          <cell r="G6171" t="str">
            <v/>
          </cell>
          <cell r="H6171" t="str">
            <v/>
          </cell>
          <cell r="I6171" t="str">
            <v/>
          </cell>
          <cell r="J6171" t="e">
            <v>#REF!</v>
          </cell>
        </row>
        <row r="6172">
          <cell r="A6172">
            <v>6165</v>
          </cell>
          <cell r="C6172" t="str">
            <v/>
          </cell>
          <cell r="D6172" t="str">
            <v/>
          </cell>
          <cell r="E6172" t="str">
            <v/>
          </cell>
          <cell r="F6172" t="str">
            <v/>
          </cell>
          <cell r="G6172" t="str">
            <v/>
          </cell>
          <cell r="H6172" t="str">
            <v/>
          </cell>
          <cell r="I6172" t="str">
            <v/>
          </cell>
          <cell r="J6172" t="e">
            <v>#REF!</v>
          </cell>
        </row>
        <row r="6173">
          <cell r="A6173">
            <v>6166</v>
          </cell>
          <cell r="C6173" t="str">
            <v/>
          </cell>
          <cell r="D6173" t="str">
            <v/>
          </cell>
          <cell r="E6173" t="str">
            <v/>
          </cell>
          <cell r="F6173" t="str">
            <v/>
          </cell>
          <cell r="G6173" t="str">
            <v/>
          </cell>
          <cell r="H6173" t="str">
            <v/>
          </cell>
          <cell r="I6173" t="str">
            <v/>
          </cell>
          <cell r="J6173" t="e">
            <v>#REF!</v>
          </cell>
        </row>
        <row r="6174">
          <cell r="A6174">
            <v>6167</v>
          </cell>
          <cell r="C6174" t="str">
            <v/>
          </cell>
          <cell r="D6174" t="str">
            <v/>
          </cell>
          <cell r="E6174" t="str">
            <v/>
          </cell>
          <cell r="F6174" t="str">
            <v/>
          </cell>
          <cell r="G6174" t="str">
            <v/>
          </cell>
          <cell r="H6174" t="str">
            <v/>
          </cell>
          <cell r="I6174" t="str">
            <v/>
          </cell>
          <cell r="J6174" t="e">
            <v>#REF!</v>
          </cell>
        </row>
        <row r="6175">
          <cell r="A6175">
            <v>6168</v>
          </cell>
          <cell r="C6175" t="str">
            <v/>
          </cell>
          <cell r="D6175" t="str">
            <v/>
          </cell>
          <cell r="E6175" t="str">
            <v/>
          </cell>
          <cell r="F6175" t="str">
            <v/>
          </cell>
          <cell r="G6175" t="str">
            <v/>
          </cell>
          <cell r="H6175" t="str">
            <v/>
          </cell>
          <cell r="I6175" t="str">
            <v/>
          </cell>
          <cell r="J6175" t="e">
            <v>#REF!</v>
          </cell>
        </row>
        <row r="6176">
          <cell r="A6176">
            <v>6169</v>
          </cell>
          <cell r="C6176" t="str">
            <v/>
          </cell>
          <cell r="D6176" t="str">
            <v/>
          </cell>
          <cell r="E6176" t="str">
            <v/>
          </cell>
          <cell r="F6176" t="str">
            <v/>
          </cell>
          <cell r="G6176" t="str">
            <v/>
          </cell>
          <cell r="H6176" t="str">
            <v/>
          </cell>
          <cell r="I6176" t="str">
            <v/>
          </cell>
          <cell r="J6176" t="e">
            <v>#REF!</v>
          </cell>
        </row>
        <row r="6177">
          <cell r="A6177">
            <v>6170</v>
          </cell>
          <cell r="C6177" t="str">
            <v/>
          </cell>
          <cell r="D6177" t="str">
            <v/>
          </cell>
          <cell r="E6177" t="str">
            <v/>
          </cell>
          <cell r="F6177" t="str">
            <v/>
          </cell>
          <cell r="G6177" t="str">
            <v/>
          </cell>
          <cell r="H6177" t="str">
            <v/>
          </cell>
          <cell r="I6177" t="str">
            <v/>
          </cell>
          <cell r="J6177" t="e">
            <v>#REF!</v>
          </cell>
        </row>
        <row r="6178">
          <cell r="A6178">
            <v>6171</v>
          </cell>
          <cell r="C6178" t="str">
            <v/>
          </cell>
          <cell r="D6178" t="str">
            <v/>
          </cell>
          <cell r="E6178" t="str">
            <v/>
          </cell>
          <cell r="F6178" t="str">
            <v/>
          </cell>
          <cell r="G6178" t="str">
            <v/>
          </cell>
          <cell r="H6178" t="str">
            <v/>
          </cell>
          <cell r="I6178" t="str">
            <v/>
          </cell>
          <cell r="J6178" t="e">
            <v>#REF!</v>
          </cell>
        </row>
        <row r="6179">
          <cell r="A6179">
            <v>6172</v>
          </cell>
          <cell r="C6179" t="str">
            <v/>
          </cell>
          <cell r="D6179" t="str">
            <v/>
          </cell>
          <cell r="E6179" t="str">
            <v/>
          </cell>
          <cell r="F6179" t="str">
            <v/>
          </cell>
          <cell r="G6179" t="str">
            <v/>
          </cell>
          <cell r="H6179" t="str">
            <v/>
          </cell>
          <cell r="I6179" t="str">
            <v/>
          </cell>
          <cell r="J6179" t="e">
            <v>#REF!</v>
          </cell>
        </row>
        <row r="6180">
          <cell r="A6180">
            <v>6173</v>
          </cell>
          <cell r="C6180" t="str">
            <v/>
          </cell>
          <cell r="D6180" t="str">
            <v/>
          </cell>
          <cell r="E6180" t="str">
            <v/>
          </cell>
          <cell r="F6180" t="str">
            <v/>
          </cell>
          <cell r="G6180" t="str">
            <v/>
          </cell>
          <cell r="H6180" t="str">
            <v/>
          </cell>
          <cell r="I6180" t="str">
            <v/>
          </cell>
          <cell r="J6180" t="e">
            <v>#REF!</v>
          </cell>
        </row>
        <row r="6181">
          <cell r="A6181">
            <v>6174</v>
          </cell>
          <cell r="C6181" t="str">
            <v/>
          </cell>
          <cell r="D6181" t="str">
            <v/>
          </cell>
          <cell r="E6181" t="str">
            <v/>
          </cell>
          <cell r="F6181" t="str">
            <v/>
          </cell>
          <cell r="G6181" t="str">
            <v/>
          </cell>
          <cell r="H6181" t="str">
            <v/>
          </cell>
          <cell r="I6181" t="str">
            <v/>
          </cell>
          <cell r="J6181" t="e">
            <v>#REF!</v>
          </cell>
        </row>
        <row r="6182">
          <cell r="A6182">
            <v>6175</v>
          </cell>
          <cell r="C6182" t="str">
            <v/>
          </cell>
          <cell r="D6182" t="str">
            <v/>
          </cell>
          <cell r="E6182" t="str">
            <v/>
          </cell>
          <cell r="F6182" t="str">
            <v/>
          </cell>
          <cell r="G6182" t="str">
            <v/>
          </cell>
          <cell r="H6182" t="str">
            <v/>
          </cell>
          <cell r="I6182" t="str">
            <v/>
          </cell>
          <cell r="J6182" t="e">
            <v>#REF!</v>
          </cell>
        </row>
        <row r="6183">
          <cell r="A6183">
            <v>6176</v>
          </cell>
          <cell r="C6183" t="str">
            <v/>
          </cell>
          <cell r="D6183" t="str">
            <v/>
          </cell>
          <cell r="E6183" t="str">
            <v/>
          </cell>
          <cell r="F6183" t="str">
            <v/>
          </cell>
          <cell r="G6183" t="str">
            <v/>
          </cell>
          <cell r="H6183" t="str">
            <v/>
          </cell>
          <cell r="I6183" t="str">
            <v/>
          </cell>
          <cell r="J6183" t="e">
            <v>#REF!</v>
          </cell>
        </row>
        <row r="6184">
          <cell r="A6184">
            <v>6177</v>
          </cell>
          <cell r="C6184" t="str">
            <v/>
          </cell>
          <cell r="D6184" t="str">
            <v/>
          </cell>
          <cell r="E6184" t="str">
            <v/>
          </cell>
          <cell r="F6184" t="str">
            <v/>
          </cell>
          <cell r="G6184" t="str">
            <v/>
          </cell>
          <cell r="H6184" t="str">
            <v/>
          </cell>
          <cell r="I6184" t="str">
            <v/>
          </cell>
        </row>
        <row r="6185">
          <cell r="A6185">
            <v>6178</v>
          </cell>
          <cell r="C6185" t="str">
            <v/>
          </cell>
          <cell r="D6185" t="str">
            <v/>
          </cell>
          <cell r="E6185" t="str">
            <v/>
          </cell>
          <cell r="F6185" t="str">
            <v/>
          </cell>
          <cell r="G6185" t="str">
            <v/>
          </cell>
          <cell r="H6185" t="str">
            <v/>
          </cell>
          <cell r="I6185" t="str">
            <v/>
          </cell>
        </row>
        <row r="6186">
          <cell r="A6186">
            <v>6179</v>
          </cell>
          <cell r="C6186" t="str">
            <v/>
          </cell>
          <cell r="D6186" t="str">
            <v/>
          </cell>
          <cell r="E6186" t="str">
            <v/>
          </cell>
          <cell r="F6186" t="str">
            <v/>
          </cell>
          <cell r="G6186" t="str">
            <v/>
          </cell>
          <cell r="H6186" t="str">
            <v/>
          </cell>
          <cell r="I6186" t="str">
            <v/>
          </cell>
        </row>
        <row r="6187">
          <cell r="A6187">
            <v>6180</v>
          </cell>
          <cell r="C6187" t="str">
            <v/>
          </cell>
          <cell r="D6187" t="str">
            <v/>
          </cell>
          <cell r="E6187" t="str">
            <v/>
          </cell>
          <cell r="F6187" t="str">
            <v/>
          </cell>
          <cell r="G6187" t="str">
            <v/>
          </cell>
          <cell r="H6187" t="str">
            <v/>
          </cell>
          <cell r="I6187" t="str">
            <v/>
          </cell>
        </row>
        <row r="6188">
          <cell r="A6188">
            <v>6181</v>
          </cell>
          <cell r="C6188" t="str">
            <v/>
          </cell>
          <cell r="D6188" t="str">
            <v/>
          </cell>
          <cell r="E6188" t="str">
            <v/>
          </cell>
          <cell r="F6188" t="str">
            <v/>
          </cell>
          <cell r="G6188" t="str">
            <v/>
          </cell>
          <cell r="H6188" t="str">
            <v/>
          </cell>
          <cell r="I6188" t="str">
            <v/>
          </cell>
        </row>
        <row r="6189">
          <cell r="A6189">
            <v>6182</v>
          </cell>
          <cell r="C6189" t="str">
            <v/>
          </cell>
          <cell r="D6189" t="str">
            <v/>
          </cell>
          <cell r="E6189" t="str">
            <v/>
          </cell>
          <cell r="F6189" t="str">
            <v/>
          </cell>
          <cell r="G6189" t="str">
            <v/>
          </cell>
          <cell r="H6189" t="str">
            <v/>
          </cell>
          <cell r="I6189" t="str">
            <v/>
          </cell>
        </row>
        <row r="6190">
          <cell r="A6190">
            <v>6183</v>
          </cell>
          <cell r="C6190" t="str">
            <v/>
          </cell>
          <cell r="D6190" t="str">
            <v/>
          </cell>
          <cell r="E6190" t="str">
            <v/>
          </cell>
          <cell r="F6190" t="str">
            <v/>
          </cell>
          <cell r="G6190" t="str">
            <v/>
          </cell>
          <cell r="H6190" t="str">
            <v/>
          </cell>
          <cell r="I6190" t="str">
            <v/>
          </cell>
        </row>
        <row r="6191">
          <cell r="A6191">
            <v>6184</v>
          </cell>
          <cell r="C6191" t="str">
            <v/>
          </cell>
          <cell r="D6191" t="str">
            <v/>
          </cell>
          <cell r="E6191" t="str">
            <v/>
          </cell>
          <cell r="F6191" t="str">
            <v/>
          </cell>
          <cell r="G6191" t="str">
            <v/>
          </cell>
          <cell r="H6191" t="str">
            <v/>
          </cell>
          <cell r="I6191" t="str">
            <v/>
          </cell>
        </row>
        <row r="6192">
          <cell r="A6192">
            <v>6185</v>
          </cell>
          <cell r="C6192" t="str">
            <v/>
          </cell>
          <cell r="D6192" t="str">
            <v/>
          </cell>
          <cell r="E6192" t="str">
            <v/>
          </cell>
          <cell r="F6192" t="str">
            <v/>
          </cell>
          <cell r="G6192" t="str">
            <v/>
          </cell>
          <cell r="H6192" t="str">
            <v/>
          </cell>
          <cell r="I6192" t="str">
            <v/>
          </cell>
        </row>
        <row r="6193">
          <cell r="A6193">
            <v>6186</v>
          </cell>
          <cell r="C6193" t="str">
            <v/>
          </cell>
          <cell r="D6193" t="str">
            <v/>
          </cell>
          <cell r="E6193" t="str">
            <v/>
          </cell>
          <cell r="F6193" t="str">
            <v/>
          </cell>
          <cell r="G6193" t="str">
            <v/>
          </cell>
          <cell r="H6193" t="str">
            <v/>
          </cell>
          <cell r="I6193" t="str">
            <v/>
          </cell>
        </row>
        <row r="6194">
          <cell r="A6194">
            <v>6187</v>
          </cell>
          <cell r="C6194" t="str">
            <v/>
          </cell>
          <cell r="D6194" t="str">
            <v/>
          </cell>
          <cell r="E6194" t="str">
            <v/>
          </cell>
          <cell r="F6194" t="str">
            <v/>
          </cell>
          <cell r="G6194" t="str">
            <v/>
          </cell>
          <cell r="H6194" t="str">
            <v/>
          </cell>
          <cell r="I6194" t="str">
            <v/>
          </cell>
        </row>
        <row r="6195">
          <cell r="A6195">
            <v>6188</v>
          </cell>
          <cell r="C6195" t="str">
            <v/>
          </cell>
          <cell r="D6195" t="str">
            <v/>
          </cell>
          <cell r="E6195" t="str">
            <v/>
          </cell>
          <cell r="F6195" t="str">
            <v/>
          </cell>
          <cell r="G6195" t="str">
            <v/>
          </cell>
          <cell r="H6195" t="str">
            <v/>
          </cell>
          <cell r="I6195" t="str">
            <v/>
          </cell>
        </row>
        <row r="6196">
          <cell r="A6196">
            <v>6189</v>
          </cell>
          <cell r="C6196" t="str">
            <v/>
          </cell>
          <cell r="D6196" t="str">
            <v/>
          </cell>
          <cell r="E6196" t="str">
            <v/>
          </cell>
          <cell r="F6196" t="str">
            <v/>
          </cell>
          <cell r="G6196" t="str">
            <v/>
          </cell>
          <cell r="H6196" t="str">
            <v/>
          </cell>
          <cell r="I6196" t="str">
            <v/>
          </cell>
        </row>
        <row r="6197">
          <cell r="A6197">
            <v>6190</v>
          </cell>
          <cell r="C6197" t="str">
            <v/>
          </cell>
          <cell r="D6197" t="str">
            <v/>
          </cell>
          <cell r="E6197" t="str">
            <v/>
          </cell>
          <cell r="F6197" t="str">
            <v/>
          </cell>
          <cell r="G6197" t="str">
            <v/>
          </cell>
          <cell r="H6197" t="str">
            <v/>
          </cell>
          <cell r="I6197" t="str">
            <v/>
          </cell>
        </row>
        <row r="6198">
          <cell r="A6198">
            <v>6191</v>
          </cell>
          <cell r="C6198" t="str">
            <v/>
          </cell>
          <cell r="D6198" t="str">
            <v/>
          </cell>
          <cell r="E6198" t="str">
            <v/>
          </cell>
          <cell r="F6198" t="str">
            <v/>
          </cell>
          <cell r="G6198" t="str">
            <v/>
          </cell>
          <cell r="H6198" t="str">
            <v/>
          </cell>
          <cell r="I6198" t="str">
            <v/>
          </cell>
        </row>
        <row r="6199">
          <cell r="A6199">
            <v>6192</v>
          </cell>
          <cell r="C6199" t="str">
            <v/>
          </cell>
          <cell r="D6199" t="str">
            <v/>
          </cell>
          <cell r="E6199" t="str">
            <v/>
          </cell>
          <cell r="F6199" t="str">
            <v/>
          </cell>
          <cell r="G6199" t="str">
            <v/>
          </cell>
          <cell r="H6199" t="str">
            <v/>
          </cell>
          <cell r="I6199" t="str">
            <v/>
          </cell>
        </row>
        <row r="6200">
          <cell r="A6200">
            <v>6193</v>
          </cell>
          <cell r="C6200" t="str">
            <v/>
          </cell>
          <cell r="D6200" t="str">
            <v/>
          </cell>
          <cell r="E6200" t="str">
            <v/>
          </cell>
          <cell r="F6200" t="str">
            <v/>
          </cell>
          <cell r="G6200" t="str">
            <v/>
          </cell>
          <cell r="H6200" t="str">
            <v/>
          </cell>
          <cell r="I6200" t="str">
            <v/>
          </cell>
        </row>
        <row r="6201">
          <cell r="A6201">
            <v>6194</v>
          </cell>
          <cell r="C6201" t="str">
            <v/>
          </cell>
          <cell r="D6201" t="str">
            <v/>
          </cell>
          <cell r="E6201" t="str">
            <v/>
          </cell>
          <cell r="F6201" t="str">
            <v/>
          </cell>
          <cell r="G6201" t="str">
            <v/>
          </cell>
          <cell r="H6201" t="str">
            <v/>
          </cell>
          <cell r="I6201" t="str">
            <v/>
          </cell>
        </row>
        <row r="6202">
          <cell r="A6202">
            <v>6195</v>
          </cell>
          <cell r="C6202" t="str">
            <v/>
          </cell>
          <cell r="D6202" t="str">
            <v/>
          </cell>
          <cell r="E6202" t="str">
            <v/>
          </cell>
          <cell r="F6202" t="str">
            <v/>
          </cell>
          <cell r="G6202" t="str">
            <v/>
          </cell>
          <cell r="H6202" t="str">
            <v/>
          </cell>
          <cell r="I6202" t="str">
            <v/>
          </cell>
          <cell r="J6202" t="e">
            <v>#REF!</v>
          </cell>
        </row>
        <row r="6203">
          <cell r="A6203">
            <v>6196</v>
          </cell>
          <cell r="C6203" t="str">
            <v/>
          </cell>
          <cell r="D6203" t="str">
            <v/>
          </cell>
          <cell r="E6203" t="str">
            <v/>
          </cell>
          <cell r="F6203" t="str">
            <v/>
          </cell>
          <cell r="G6203" t="str">
            <v/>
          </cell>
          <cell r="H6203" t="str">
            <v/>
          </cell>
          <cell r="I6203" t="str">
            <v/>
          </cell>
          <cell r="J6203" t="e">
            <v>#REF!</v>
          </cell>
        </row>
        <row r="6204">
          <cell r="A6204">
            <v>6197</v>
          </cell>
          <cell r="C6204" t="str">
            <v/>
          </cell>
          <cell r="D6204" t="str">
            <v/>
          </cell>
          <cell r="E6204" t="str">
            <v/>
          </cell>
          <cell r="F6204" t="str">
            <v/>
          </cell>
          <cell r="G6204" t="str">
            <v/>
          </cell>
          <cell r="H6204" t="str">
            <v/>
          </cell>
          <cell r="I6204" t="str">
            <v/>
          </cell>
          <cell r="J6204" t="e">
            <v>#REF!</v>
          </cell>
        </row>
        <row r="6205">
          <cell r="A6205">
            <v>6198</v>
          </cell>
          <cell r="C6205" t="str">
            <v/>
          </cell>
          <cell r="D6205" t="str">
            <v/>
          </cell>
          <cell r="E6205" t="str">
            <v/>
          </cell>
          <cell r="F6205" t="str">
            <v/>
          </cell>
          <cell r="G6205" t="str">
            <v/>
          </cell>
          <cell r="H6205" t="str">
            <v/>
          </cell>
          <cell r="I6205" t="str">
            <v/>
          </cell>
          <cell r="J6205" t="e">
            <v>#REF!</v>
          </cell>
        </row>
        <row r="6206">
          <cell r="A6206">
            <v>6199</v>
          </cell>
          <cell r="C6206" t="str">
            <v/>
          </cell>
          <cell r="D6206" t="str">
            <v/>
          </cell>
          <cell r="E6206" t="str">
            <v/>
          </cell>
          <cell r="F6206" t="str">
            <v/>
          </cell>
          <cell r="G6206" t="str">
            <v/>
          </cell>
          <cell r="H6206" t="str">
            <v/>
          </cell>
          <cell r="I6206" t="str">
            <v/>
          </cell>
          <cell r="J6206" t="e">
            <v>#REF!</v>
          </cell>
        </row>
        <row r="6207">
          <cell r="A6207">
            <v>6200</v>
          </cell>
          <cell r="C6207" t="str">
            <v/>
          </cell>
          <cell r="D6207" t="str">
            <v/>
          </cell>
          <cell r="E6207" t="str">
            <v/>
          </cell>
          <cell r="F6207" t="str">
            <v/>
          </cell>
          <cell r="G6207" t="str">
            <v/>
          </cell>
          <cell r="H6207" t="str">
            <v/>
          </cell>
          <cell r="I6207" t="str">
            <v/>
          </cell>
          <cell r="J6207" t="e">
            <v>#REF!</v>
          </cell>
        </row>
        <row r="6208">
          <cell r="A6208">
            <v>6201</v>
          </cell>
          <cell r="C6208" t="str">
            <v/>
          </cell>
          <cell r="D6208" t="str">
            <v/>
          </cell>
          <cell r="E6208" t="str">
            <v/>
          </cell>
          <cell r="F6208" t="str">
            <v/>
          </cell>
          <cell r="G6208" t="str">
            <v/>
          </cell>
          <cell r="H6208" t="str">
            <v/>
          </cell>
          <cell r="I6208" t="str">
            <v/>
          </cell>
          <cell r="J6208" t="e">
            <v>#REF!</v>
          </cell>
        </row>
        <row r="6209">
          <cell r="A6209">
            <v>6202</v>
          </cell>
          <cell r="C6209" t="str">
            <v/>
          </cell>
          <cell r="D6209" t="str">
            <v/>
          </cell>
          <cell r="E6209" t="str">
            <v/>
          </cell>
          <cell r="F6209" t="str">
            <v/>
          </cell>
          <cell r="G6209" t="str">
            <v/>
          </cell>
          <cell r="H6209" t="str">
            <v/>
          </cell>
          <cell r="I6209" t="str">
            <v/>
          </cell>
          <cell r="J6209" t="e">
            <v>#REF!</v>
          </cell>
        </row>
        <row r="6210">
          <cell r="A6210">
            <v>6203</v>
          </cell>
          <cell r="C6210" t="str">
            <v/>
          </cell>
          <cell r="D6210" t="str">
            <v/>
          </cell>
          <cell r="E6210" t="str">
            <v/>
          </cell>
          <cell r="F6210" t="str">
            <v/>
          </cell>
          <cell r="G6210" t="str">
            <v/>
          </cell>
          <cell r="H6210" t="str">
            <v/>
          </cell>
          <cell r="I6210" t="str">
            <v/>
          </cell>
          <cell r="J6210" t="e">
            <v>#REF!</v>
          </cell>
        </row>
        <row r="6211">
          <cell r="A6211">
            <v>6204</v>
          </cell>
          <cell r="C6211" t="str">
            <v/>
          </cell>
          <cell r="D6211" t="str">
            <v/>
          </cell>
          <cell r="E6211" t="str">
            <v/>
          </cell>
          <cell r="F6211" t="str">
            <v/>
          </cell>
          <cell r="G6211" t="str">
            <v/>
          </cell>
          <cell r="H6211" t="str">
            <v/>
          </cell>
          <cell r="I6211" t="str">
            <v/>
          </cell>
          <cell r="J6211" t="e">
            <v>#REF!</v>
          </cell>
        </row>
        <row r="6212">
          <cell r="A6212">
            <v>6205</v>
          </cell>
          <cell r="C6212" t="str">
            <v/>
          </cell>
          <cell r="D6212" t="str">
            <v/>
          </cell>
          <cell r="E6212" t="str">
            <v/>
          </cell>
          <cell r="F6212" t="str">
            <v/>
          </cell>
          <cell r="G6212" t="str">
            <v/>
          </cell>
          <cell r="H6212" t="str">
            <v/>
          </cell>
          <cell r="I6212" t="str">
            <v/>
          </cell>
        </row>
        <row r="6213">
          <cell r="A6213">
            <v>6206</v>
          </cell>
          <cell r="C6213" t="str">
            <v/>
          </cell>
          <cell r="D6213" t="str">
            <v/>
          </cell>
          <cell r="E6213" t="str">
            <v/>
          </cell>
          <cell r="F6213" t="str">
            <v/>
          </cell>
          <cell r="G6213" t="str">
            <v/>
          </cell>
          <cell r="H6213" t="str">
            <v/>
          </cell>
          <cell r="I6213" t="str">
            <v/>
          </cell>
        </row>
        <row r="6214">
          <cell r="A6214">
            <v>6207</v>
          </cell>
          <cell r="C6214" t="str">
            <v/>
          </cell>
          <cell r="D6214" t="str">
            <v/>
          </cell>
          <cell r="E6214" t="str">
            <v/>
          </cell>
          <cell r="F6214" t="str">
            <v/>
          </cell>
          <cell r="G6214" t="str">
            <v/>
          </cell>
          <cell r="H6214" t="str">
            <v/>
          </cell>
          <cell r="I6214" t="str">
            <v/>
          </cell>
        </row>
        <row r="6215">
          <cell r="A6215">
            <v>6208</v>
          </cell>
          <cell r="C6215" t="str">
            <v/>
          </cell>
          <cell r="D6215" t="str">
            <v/>
          </cell>
          <cell r="E6215" t="str">
            <v/>
          </cell>
          <cell r="F6215" t="str">
            <v/>
          </cell>
          <cell r="G6215" t="str">
            <v/>
          </cell>
          <cell r="H6215" t="str">
            <v/>
          </cell>
          <cell r="I6215" t="str">
            <v/>
          </cell>
        </row>
        <row r="6216">
          <cell r="A6216">
            <v>6209</v>
          </cell>
          <cell r="C6216" t="str">
            <v/>
          </cell>
          <cell r="D6216" t="str">
            <v/>
          </cell>
          <cell r="E6216" t="str">
            <v/>
          </cell>
          <cell r="F6216" t="str">
            <v/>
          </cell>
          <cell r="G6216" t="str">
            <v/>
          </cell>
          <cell r="H6216" t="str">
            <v/>
          </cell>
          <cell r="I6216" t="str">
            <v/>
          </cell>
        </row>
        <row r="6217">
          <cell r="A6217">
            <v>6210</v>
          </cell>
          <cell r="C6217" t="str">
            <v/>
          </cell>
          <cell r="D6217" t="str">
            <v/>
          </cell>
          <cell r="E6217" t="str">
            <v/>
          </cell>
          <cell r="F6217" t="str">
            <v/>
          </cell>
          <cell r="G6217" t="str">
            <v/>
          </cell>
          <cell r="H6217" t="str">
            <v/>
          </cell>
          <cell r="I6217" t="str">
            <v/>
          </cell>
        </row>
        <row r="6218">
          <cell r="A6218">
            <v>6211</v>
          </cell>
          <cell r="C6218" t="str">
            <v/>
          </cell>
          <cell r="D6218" t="str">
            <v/>
          </cell>
          <cell r="E6218" t="str">
            <v/>
          </cell>
          <cell r="F6218" t="str">
            <v/>
          </cell>
          <cell r="G6218" t="str">
            <v/>
          </cell>
          <cell r="H6218" t="str">
            <v/>
          </cell>
          <cell r="I6218" t="str">
            <v/>
          </cell>
        </row>
        <row r="6219">
          <cell r="A6219">
            <v>6212</v>
          </cell>
          <cell r="C6219" t="str">
            <v/>
          </cell>
          <cell r="D6219" t="str">
            <v/>
          </cell>
          <cell r="E6219" t="str">
            <v/>
          </cell>
          <cell r="F6219" t="str">
            <v/>
          </cell>
          <cell r="G6219" t="str">
            <v/>
          </cell>
          <cell r="H6219" t="str">
            <v/>
          </cell>
          <cell r="I6219" t="str">
            <v/>
          </cell>
        </row>
        <row r="6220">
          <cell r="A6220">
            <v>6213</v>
          </cell>
          <cell r="C6220" t="str">
            <v/>
          </cell>
          <cell r="D6220" t="str">
            <v/>
          </cell>
          <cell r="E6220" t="str">
            <v/>
          </cell>
          <cell r="F6220" t="str">
            <v/>
          </cell>
          <cell r="G6220" t="str">
            <v/>
          </cell>
          <cell r="H6220" t="str">
            <v/>
          </cell>
          <cell r="I6220" t="str">
            <v/>
          </cell>
        </row>
        <row r="6221">
          <cell r="A6221">
            <v>6214</v>
          </cell>
          <cell r="C6221" t="str">
            <v/>
          </cell>
          <cell r="D6221" t="str">
            <v/>
          </cell>
          <cell r="E6221" t="str">
            <v/>
          </cell>
          <cell r="F6221" t="str">
            <v/>
          </cell>
          <cell r="G6221" t="str">
            <v/>
          </cell>
          <cell r="H6221" t="str">
            <v/>
          </cell>
          <cell r="I6221" t="str">
            <v/>
          </cell>
        </row>
        <row r="6222">
          <cell r="A6222">
            <v>6215</v>
          </cell>
          <cell r="C6222" t="str">
            <v/>
          </cell>
          <cell r="D6222" t="str">
            <v/>
          </cell>
          <cell r="E6222" t="str">
            <v/>
          </cell>
          <cell r="F6222" t="str">
            <v/>
          </cell>
          <cell r="G6222" t="str">
            <v/>
          </cell>
          <cell r="H6222" t="str">
            <v/>
          </cell>
          <cell r="I6222" t="str">
            <v/>
          </cell>
        </row>
        <row r="6223">
          <cell r="A6223">
            <v>6216</v>
          </cell>
          <cell r="C6223" t="str">
            <v/>
          </cell>
          <cell r="D6223" t="str">
            <v/>
          </cell>
          <cell r="E6223" t="str">
            <v/>
          </cell>
          <cell r="F6223" t="str">
            <v/>
          </cell>
          <cell r="G6223" t="str">
            <v/>
          </cell>
          <cell r="H6223" t="str">
            <v/>
          </cell>
          <cell r="I6223" t="str">
            <v/>
          </cell>
        </row>
        <row r="6224">
          <cell r="A6224">
            <v>6217</v>
          </cell>
          <cell r="C6224" t="str">
            <v/>
          </cell>
          <cell r="D6224" t="str">
            <v/>
          </cell>
          <cell r="E6224" t="str">
            <v/>
          </cell>
          <cell r="F6224" t="str">
            <v/>
          </cell>
          <cell r="G6224" t="str">
            <v/>
          </cell>
          <cell r="H6224" t="str">
            <v/>
          </cell>
          <cell r="I6224" t="str">
            <v/>
          </cell>
        </row>
        <row r="6225">
          <cell r="A6225">
            <v>6218</v>
          </cell>
          <cell r="C6225" t="str">
            <v/>
          </cell>
          <cell r="D6225" t="str">
            <v/>
          </cell>
          <cell r="E6225" t="str">
            <v/>
          </cell>
          <cell r="F6225" t="str">
            <v/>
          </cell>
          <cell r="G6225" t="str">
            <v/>
          </cell>
          <cell r="H6225" t="str">
            <v/>
          </cell>
          <cell r="I6225" t="str">
            <v/>
          </cell>
        </row>
        <row r="6226">
          <cell r="A6226">
            <v>6219</v>
          </cell>
          <cell r="C6226" t="str">
            <v/>
          </cell>
          <cell r="D6226" t="str">
            <v/>
          </cell>
          <cell r="E6226" t="str">
            <v/>
          </cell>
          <cell r="F6226" t="str">
            <v/>
          </cell>
          <cell r="G6226" t="str">
            <v/>
          </cell>
          <cell r="H6226" t="str">
            <v/>
          </cell>
          <cell r="I6226" t="str">
            <v/>
          </cell>
        </row>
        <row r="6227">
          <cell r="A6227">
            <v>6220</v>
          </cell>
          <cell r="C6227" t="str">
            <v/>
          </cell>
          <cell r="D6227" t="str">
            <v/>
          </cell>
          <cell r="E6227" t="str">
            <v/>
          </cell>
          <cell r="F6227" t="str">
            <v/>
          </cell>
          <cell r="G6227" t="str">
            <v/>
          </cell>
          <cell r="H6227" t="str">
            <v/>
          </cell>
          <cell r="I6227" t="str">
            <v/>
          </cell>
        </row>
        <row r="6228">
          <cell r="A6228">
            <v>6221</v>
          </cell>
          <cell r="C6228" t="str">
            <v/>
          </cell>
          <cell r="D6228" t="str">
            <v/>
          </cell>
          <cell r="E6228" t="str">
            <v/>
          </cell>
          <cell r="F6228" t="str">
            <v/>
          </cell>
          <cell r="G6228" t="str">
            <v/>
          </cell>
          <cell r="H6228" t="str">
            <v/>
          </cell>
          <cell r="I6228" t="str">
            <v/>
          </cell>
        </row>
        <row r="6229">
          <cell r="A6229">
            <v>6222</v>
          </cell>
          <cell r="C6229" t="str">
            <v/>
          </cell>
          <cell r="D6229" t="str">
            <v/>
          </cell>
          <cell r="E6229" t="str">
            <v/>
          </cell>
          <cell r="F6229" t="str">
            <v/>
          </cell>
          <cell r="G6229" t="str">
            <v/>
          </cell>
          <cell r="H6229" t="str">
            <v/>
          </cell>
          <cell r="I6229" t="str">
            <v/>
          </cell>
        </row>
        <row r="6230">
          <cell r="A6230">
            <v>6223</v>
          </cell>
          <cell r="C6230" t="str">
            <v/>
          </cell>
          <cell r="D6230" t="str">
            <v/>
          </cell>
          <cell r="E6230" t="str">
            <v/>
          </cell>
          <cell r="F6230" t="str">
            <v/>
          </cell>
          <cell r="G6230" t="str">
            <v/>
          </cell>
          <cell r="H6230" t="str">
            <v/>
          </cell>
          <cell r="I6230" t="str">
            <v/>
          </cell>
        </row>
        <row r="6231">
          <cell r="A6231">
            <v>6224</v>
          </cell>
          <cell r="C6231" t="str">
            <v/>
          </cell>
          <cell r="D6231" t="str">
            <v/>
          </cell>
          <cell r="E6231" t="str">
            <v/>
          </cell>
          <cell r="F6231" t="str">
            <v/>
          </cell>
          <cell r="G6231" t="str">
            <v/>
          </cell>
          <cell r="H6231" t="str">
            <v/>
          </cell>
          <cell r="I6231" t="str">
            <v/>
          </cell>
        </row>
        <row r="6232">
          <cell r="A6232">
            <v>6225</v>
          </cell>
          <cell r="C6232" t="str">
            <v/>
          </cell>
          <cell r="D6232" t="str">
            <v/>
          </cell>
          <cell r="E6232" t="str">
            <v/>
          </cell>
          <cell r="F6232" t="str">
            <v/>
          </cell>
          <cell r="G6232" t="str">
            <v/>
          </cell>
          <cell r="H6232" t="str">
            <v/>
          </cell>
          <cell r="I6232" t="str">
            <v/>
          </cell>
        </row>
        <row r="6233">
          <cell r="A6233">
            <v>6226</v>
          </cell>
          <cell r="C6233" t="str">
            <v/>
          </cell>
          <cell r="D6233" t="str">
            <v/>
          </cell>
          <cell r="E6233" t="str">
            <v/>
          </cell>
          <cell r="F6233" t="str">
            <v/>
          </cell>
          <cell r="G6233" t="str">
            <v/>
          </cell>
          <cell r="H6233" t="str">
            <v/>
          </cell>
          <cell r="I6233" t="str">
            <v/>
          </cell>
        </row>
        <row r="6234">
          <cell r="A6234">
            <v>6227</v>
          </cell>
          <cell r="C6234" t="str">
            <v/>
          </cell>
          <cell r="D6234" t="str">
            <v/>
          </cell>
          <cell r="E6234" t="str">
            <v/>
          </cell>
          <cell r="F6234" t="str">
            <v/>
          </cell>
          <cell r="G6234" t="str">
            <v/>
          </cell>
          <cell r="H6234" t="str">
            <v/>
          </cell>
          <cell r="I6234" t="str">
            <v/>
          </cell>
        </row>
        <row r="6235">
          <cell r="A6235">
            <v>6228</v>
          </cell>
          <cell r="C6235" t="str">
            <v/>
          </cell>
          <cell r="D6235" t="str">
            <v/>
          </cell>
          <cell r="E6235" t="str">
            <v/>
          </cell>
          <cell r="F6235" t="str">
            <v/>
          </cell>
          <cell r="G6235" t="str">
            <v/>
          </cell>
          <cell r="H6235" t="str">
            <v/>
          </cell>
          <cell r="I6235" t="str">
            <v/>
          </cell>
        </row>
        <row r="6236">
          <cell r="A6236">
            <v>6229</v>
          </cell>
          <cell r="C6236" t="str">
            <v/>
          </cell>
          <cell r="D6236" t="str">
            <v/>
          </cell>
          <cell r="E6236" t="str">
            <v/>
          </cell>
          <cell r="F6236" t="str">
            <v/>
          </cell>
          <cell r="G6236" t="str">
            <v/>
          </cell>
          <cell r="H6236" t="str">
            <v/>
          </cell>
          <cell r="I6236" t="str">
            <v/>
          </cell>
        </row>
        <row r="6237">
          <cell r="A6237">
            <v>6230</v>
          </cell>
          <cell r="C6237" t="str">
            <v/>
          </cell>
          <cell r="D6237" t="str">
            <v/>
          </cell>
          <cell r="E6237" t="str">
            <v/>
          </cell>
          <cell r="F6237" t="str">
            <v/>
          </cell>
          <cell r="G6237" t="str">
            <v/>
          </cell>
          <cell r="H6237" t="str">
            <v/>
          </cell>
          <cell r="I6237" t="str">
            <v/>
          </cell>
        </row>
        <row r="6238">
          <cell r="A6238">
            <v>6231</v>
          </cell>
          <cell r="C6238" t="str">
            <v/>
          </cell>
          <cell r="D6238" t="str">
            <v/>
          </cell>
          <cell r="E6238" t="str">
            <v/>
          </cell>
          <cell r="F6238" t="str">
            <v/>
          </cell>
          <cell r="G6238" t="str">
            <v/>
          </cell>
          <cell r="H6238" t="str">
            <v/>
          </cell>
          <cell r="I6238" t="str">
            <v/>
          </cell>
        </row>
        <row r="6239">
          <cell r="A6239">
            <v>6232</v>
          </cell>
          <cell r="C6239" t="str">
            <v/>
          </cell>
          <cell r="D6239" t="str">
            <v/>
          </cell>
          <cell r="E6239" t="str">
            <v/>
          </cell>
          <cell r="F6239" t="str">
            <v/>
          </cell>
          <cell r="G6239" t="str">
            <v/>
          </cell>
          <cell r="H6239" t="str">
            <v/>
          </cell>
          <cell r="I6239" t="str">
            <v/>
          </cell>
        </row>
        <row r="6240">
          <cell r="A6240">
            <v>6233</v>
          </cell>
          <cell r="C6240" t="str">
            <v/>
          </cell>
          <cell r="D6240" t="str">
            <v/>
          </cell>
          <cell r="E6240" t="str">
            <v/>
          </cell>
          <cell r="F6240" t="str">
            <v/>
          </cell>
          <cell r="G6240" t="str">
            <v/>
          </cell>
          <cell r="H6240" t="str">
            <v/>
          </cell>
          <cell r="I6240" t="str">
            <v/>
          </cell>
        </row>
        <row r="6241">
          <cell r="A6241">
            <v>6234</v>
          </cell>
          <cell r="C6241" t="str">
            <v/>
          </cell>
          <cell r="D6241" t="str">
            <v/>
          </cell>
          <cell r="E6241" t="str">
            <v/>
          </cell>
          <cell r="F6241" t="str">
            <v/>
          </cell>
          <cell r="G6241" t="str">
            <v/>
          </cell>
          <cell r="H6241" t="str">
            <v/>
          </cell>
          <cell r="I6241" t="str">
            <v/>
          </cell>
        </row>
        <row r="6242">
          <cell r="A6242">
            <v>6235</v>
          </cell>
          <cell r="C6242" t="str">
            <v/>
          </cell>
          <cell r="D6242" t="str">
            <v/>
          </cell>
          <cell r="E6242" t="str">
            <v/>
          </cell>
          <cell r="F6242" t="str">
            <v/>
          </cell>
          <cell r="G6242" t="str">
            <v/>
          </cell>
          <cell r="H6242" t="str">
            <v/>
          </cell>
          <cell r="I6242" t="str">
            <v/>
          </cell>
        </row>
        <row r="6243">
          <cell r="A6243">
            <v>6236</v>
          </cell>
          <cell r="C6243" t="str">
            <v/>
          </cell>
          <cell r="D6243" t="str">
            <v/>
          </cell>
          <cell r="E6243" t="str">
            <v/>
          </cell>
          <cell r="F6243" t="str">
            <v/>
          </cell>
          <cell r="G6243" t="str">
            <v/>
          </cell>
          <cell r="H6243" t="str">
            <v/>
          </cell>
          <cell r="I6243" t="str">
            <v/>
          </cell>
        </row>
        <row r="6244">
          <cell r="A6244">
            <v>6237</v>
          </cell>
          <cell r="C6244" t="str">
            <v/>
          </cell>
          <cell r="D6244" t="str">
            <v/>
          </cell>
          <cell r="E6244" t="str">
            <v/>
          </cell>
          <cell r="F6244" t="str">
            <v/>
          </cell>
          <cell r="G6244" t="str">
            <v/>
          </cell>
          <cell r="H6244" t="str">
            <v/>
          </cell>
          <cell r="I6244" t="str">
            <v/>
          </cell>
        </row>
        <row r="6245">
          <cell r="A6245">
            <v>6238</v>
          </cell>
          <cell r="C6245" t="str">
            <v/>
          </cell>
          <cell r="D6245" t="str">
            <v/>
          </cell>
          <cell r="E6245" t="str">
            <v/>
          </cell>
          <cell r="F6245" t="str">
            <v/>
          </cell>
          <cell r="G6245" t="str">
            <v/>
          </cell>
          <cell r="H6245" t="str">
            <v/>
          </cell>
          <cell r="I6245" t="str">
            <v/>
          </cell>
        </row>
        <row r="6246">
          <cell r="A6246">
            <v>6239</v>
          </cell>
          <cell r="C6246" t="str">
            <v/>
          </cell>
          <cell r="D6246" t="str">
            <v/>
          </cell>
          <cell r="E6246" t="str">
            <v/>
          </cell>
          <cell r="F6246" t="str">
            <v/>
          </cell>
          <cell r="G6246" t="str">
            <v/>
          </cell>
          <cell r="H6246" t="str">
            <v/>
          </cell>
          <cell r="I6246" t="str">
            <v/>
          </cell>
        </row>
        <row r="6247">
          <cell r="A6247">
            <v>6240</v>
          </cell>
          <cell r="C6247" t="str">
            <v/>
          </cell>
          <cell r="D6247" t="str">
            <v/>
          </cell>
          <cell r="E6247" t="str">
            <v/>
          </cell>
          <cell r="F6247" t="str">
            <v/>
          </cell>
          <cell r="G6247" t="str">
            <v/>
          </cell>
          <cell r="H6247" t="str">
            <v/>
          </cell>
          <cell r="I6247" t="str">
            <v/>
          </cell>
        </row>
        <row r="6248">
          <cell r="A6248">
            <v>6241</v>
          </cell>
          <cell r="C6248" t="str">
            <v/>
          </cell>
          <cell r="D6248" t="str">
            <v/>
          </cell>
          <cell r="E6248" t="str">
            <v/>
          </cell>
          <cell r="F6248" t="str">
            <v/>
          </cell>
          <cell r="G6248" t="str">
            <v/>
          </cell>
          <cell r="H6248" t="str">
            <v/>
          </cell>
          <cell r="I6248" t="str">
            <v/>
          </cell>
        </row>
        <row r="6249">
          <cell r="A6249">
            <v>6242</v>
          </cell>
          <cell r="C6249" t="str">
            <v/>
          </cell>
          <cell r="D6249" t="str">
            <v/>
          </cell>
          <cell r="E6249" t="str">
            <v/>
          </cell>
          <cell r="F6249" t="str">
            <v/>
          </cell>
          <cell r="G6249" t="str">
            <v/>
          </cell>
          <cell r="H6249" t="str">
            <v/>
          </cell>
          <cell r="I6249" t="str">
            <v/>
          </cell>
        </row>
        <row r="6250">
          <cell r="A6250">
            <v>6243</v>
          </cell>
          <cell r="C6250" t="str">
            <v/>
          </cell>
          <cell r="D6250" t="str">
            <v/>
          </cell>
          <cell r="E6250" t="str">
            <v/>
          </cell>
          <cell r="F6250" t="str">
            <v/>
          </cell>
          <cell r="G6250" t="str">
            <v/>
          </cell>
          <cell r="H6250" t="str">
            <v/>
          </cell>
          <cell r="I6250" t="str">
            <v/>
          </cell>
        </row>
        <row r="6251">
          <cell r="A6251">
            <v>6244</v>
          </cell>
          <cell r="C6251" t="str">
            <v/>
          </cell>
          <cell r="D6251" t="str">
            <v/>
          </cell>
          <cell r="E6251" t="str">
            <v/>
          </cell>
          <cell r="F6251" t="str">
            <v/>
          </cell>
          <cell r="G6251" t="str">
            <v/>
          </cell>
          <cell r="H6251" t="str">
            <v/>
          </cell>
          <cell r="I6251" t="str">
            <v/>
          </cell>
        </row>
        <row r="6252">
          <cell r="A6252">
            <v>6245</v>
          </cell>
          <cell r="C6252" t="str">
            <v/>
          </cell>
          <cell r="D6252" t="str">
            <v/>
          </cell>
          <cell r="E6252" t="str">
            <v/>
          </cell>
          <cell r="F6252" t="str">
            <v/>
          </cell>
          <cell r="G6252" t="str">
            <v/>
          </cell>
          <cell r="H6252" t="str">
            <v/>
          </cell>
          <cell r="I6252" t="str">
            <v/>
          </cell>
        </row>
        <row r="6253">
          <cell r="A6253">
            <v>6246</v>
          </cell>
          <cell r="C6253" t="str">
            <v/>
          </cell>
          <cell r="D6253" t="str">
            <v/>
          </cell>
          <cell r="E6253" t="str">
            <v/>
          </cell>
          <cell r="F6253" t="str">
            <v/>
          </cell>
          <cell r="G6253" t="str">
            <v/>
          </cell>
          <cell r="H6253" t="str">
            <v/>
          </cell>
          <cell r="I6253" t="str">
            <v/>
          </cell>
        </row>
        <row r="6254">
          <cell r="A6254">
            <v>6247</v>
          </cell>
          <cell r="C6254" t="str">
            <v/>
          </cell>
          <cell r="D6254" t="str">
            <v/>
          </cell>
          <cell r="E6254" t="str">
            <v/>
          </cell>
          <cell r="F6254" t="str">
            <v/>
          </cell>
          <cell r="G6254" t="str">
            <v/>
          </cell>
          <cell r="H6254" t="str">
            <v/>
          </cell>
          <cell r="I6254" t="str">
            <v/>
          </cell>
        </row>
        <row r="6255">
          <cell r="A6255">
            <v>6248</v>
          </cell>
          <cell r="C6255" t="str">
            <v/>
          </cell>
          <cell r="D6255" t="str">
            <v/>
          </cell>
          <cell r="E6255" t="str">
            <v/>
          </cell>
          <cell r="F6255" t="str">
            <v/>
          </cell>
          <cell r="G6255" t="str">
            <v/>
          </cell>
          <cell r="H6255" t="str">
            <v/>
          </cell>
          <cell r="I6255" t="str">
            <v/>
          </cell>
        </row>
        <row r="6256">
          <cell r="A6256">
            <v>6249</v>
          </cell>
          <cell r="C6256" t="str">
            <v/>
          </cell>
          <cell r="D6256" t="str">
            <v/>
          </cell>
          <cell r="E6256" t="str">
            <v/>
          </cell>
          <cell r="F6256" t="str">
            <v/>
          </cell>
          <cell r="G6256" t="str">
            <v/>
          </cell>
          <cell r="H6256" t="str">
            <v/>
          </cell>
          <cell r="I6256" t="str">
            <v/>
          </cell>
        </row>
        <row r="6257">
          <cell r="A6257">
            <v>6250</v>
          </cell>
          <cell r="C6257" t="str">
            <v/>
          </cell>
          <cell r="D6257" t="str">
            <v/>
          </cell>
          <cell r="E6257" t="str">
            <v/>
          </cell>
          <cell r="F6257" t="str">
            <v/>
          </cell>
          <cell r="G6257" t="str">
            <v/>
          </cell>
          <cell r="H6257" t="str">
            <v/>
          </cell>
          <cell r="I6257" t="str">
            <v/>
          </cell>
        </row>
        <row r="6258">
          <cell r="A6258">
            <v>6251</v>
          </cell>
          <cell r="C6258" t="str">
            <v/>
          </cell>
          <cell r="D6258" t="str">
            <v/>
          </cell>
          <cell r="E6258" t="str">
            <v/>
          </cell>
          <cell r="F6258" t="str">
            <v/>
          </cell>
          <cell r="G6258" t="str">
            <v/>
          </cell>
          <cell r="H6258" t="str">
            <v/>
          </cell>
          <cell r="I6258" t="str">
            <v/>
          </cell>
        </row>
        <row r="6259">
          <cell r="A6259">
            <v>6252</v>
          </cell>
          <cell r="C6259" t="str">
            <v/>
          </cell>
          <cell r="D6259" t="str">
            <v/>
          </cell>
          <cell r="E6259" t="str">
            <v/>
          </cell>
          <cell r="F6259" t="str">
            <v/>
          </cell>
          <cell r="G6259" t="str">
            <v/>
          </cell>
          <cell r="H6259" t="str">
            <v/>
          </cell>
          <cell r="I6259" t="str">
            <v/>
          </cell>
        </row>
        <row r="6260">
          <cell r="A6260">
            <v>6253</v>
          </cell>
          <cell r="C6260" t="str">
            <v/>
          </cell>
          <cell r="D6260" t="str">
            <v/>
          </cell>
          <cell r="E6260" t="str">
            <v/>
          </cell>
          <cell r="F6260" t="str">
            <v/>
          </cell>
          <cell r="G6260" t="str">
            <v/>
          </cell>
          <cell r="H6260" t="str">
            <v/>
          </cell>
          <cell r="I6260" t="str">
            <v/>
          </cell>
        </row>
        <row r="6261">
          <cell r="A6261">
            <v>6254</v>
          </cell>
          <cell r="C6261" t="str">
            <v/>
          </cell>
          <cell r="D6261" t="str">
            <v/>
          </cell>
          <cell r="E6261" t="str">
            <v/>
          </cell>
          <cell r="F6261" t="str">
            <v/>
          </cell>
          <cell r="G6261" t="str">
            <v/>
          </cell>
          <cell r="H6261" t="str">
            <v/>
          </cell>
          <cell r="I6261" t="str">
            <v/>
          </cell>
        </row>
        <row r="6262">
          <cell r="A6262">
            <v>6255</v>
          </cell>
          <cell r="C6262" t="str">
            <v/>
          </cell>
          <cell r="D6262" t="str">
            <v/>
          </cell>
          <cell r="E6262" t="str">
            <v/>
          </cell>
          <cell r="F6262" t="str">
            <v/>
          </cell>
          <cell r="G6262" t="str">
            <v/>
          </cell>
          <cell r="H6262" t="str">
            <v/>
          </cell>
          <cell r="I6262" t="str">
            <v/>
          </cell>
        </row>
        <row r="6263">
          <cell r="A6263">
            <v>6256</v>
          </cell>
          <cell r="C6263" t="str">
            <v/>
          </cell>
          <cell r="D6263" t="str">
            <v/>
          </cell>
          <cell r="E6263" t="str">
            <v/>
          </cell>
          <cell r="F6263" t="str">
            <v/>
          </cell>
          <cell r="G6263" t="str">
            <v/>
          </cell>
          <cell r="H6263" t="str">
            <v/>
          </cell>
          <cell r="I6263" t="str">
            <v/>
          </cell>
        </row>
        <row r="6264">
          <cell r="A6264">
            <v>6257</v>
          </cell>
          <cell r="C6264" t="str">
            <v/>
          </cell>
          <cell r="D6264" t="str">
            <v/>
          </cell>
          <cell r="E6264" t="str">
            <v/>
          </cell>
          <cell r="F6264" t="str">
            <v/>
          </cell>
          <cell r="G6264" t="str">
            <v/>
          </cell>
          <cell r="H6264" t="str">
            <v/>
          </cell>
          <cell r="I6264" t="str">
            <v/>
          </cell>
        </row>
        <row r="6265">
          <cell r="A6265">
            <v>6258</v>
          </cell>
          <cell r="C6265" t="str">
            <v/>
          </cell>
          <cell r="D6265" t="str">
            <v/>
          </cell>
          <cell r="E6265" t="str">
            <v/>
          </cell>
          <cell r="F6265" t="str">
            <v/>
          </cell>
          <cell r="G6265" t="str">
            <v/>
          </cell>
          <cell r="H6265" t="str">
            <v/>
          </cell>
          <cell r="I6265" t="str">
            <v/>
          </cell>
        </row>
        <row r="6266">
          <cell r="A6266">
            <v>6259</v>
          </cell>
          <cell r="C6266" t="str">
            <v/>
          </cell>
          <cell r="D6266" t="str">
            <v/>
          </cell>
          <cell r="E6266" t="str">
            <v/>
          </cell>
          <cell r="F6266" t="str">
            <v/>
          </cell>
          <cell r="G6266" t="str">
            <v/>
          </cell>
          <cell r="H6266" t="str">
            <v/>
          </cell>
          <cell r="I6266" t="str">
            <v/>
          </cell>
        </row>
        <row r="6267">
          <cell r="A6267">
            <v>6260</v>
          </cell>
          <cell r="C6267" t="str">
            <v/>
          </cell>
          <cell r="D6267" t="str">
            <v/>
          </cell>
          <cell r="E6267" t="str">
            <v/>
          </cell>
          <cell r="F6267" t="str">
            <v/>
          </cell>
          <cell r="G6267" t="str">
            <v/>
          </cell>
          <cell r="H6267" t="str">
            <v/>
          </cell>
          <cell r="I6267" t="str">
            <v/>
          </cell>
        </row>
        <row r="6268">
          <cell r="A6268">
            <v>6261</v>
          </cell>
          <cell r="C6268" t="str">
            <v/>
          </cell>
          <cell r="D6268" t="str">
            <v/>
          </cell>
          <cell r="E6268" t="str">
            <v/>
          </cell>
          <cell r="F6268" t="str">
            <v/>
          </cell>
          <cell r="G6268" t="str">
            <v/>
          </cell>
          <cell r="H6268" t="str">
            <v/>
          </cell>
          <cell r="I6268" t="str">
            <v/>
          </cell>
        </row>
        <row r="6269">
          <cell r="A6269">
            <v>6262</v>
          </cell>
          <cell r="C6269" t="str">
            <v/>
          </cell>
          <cell r="D6269" t="str">
            <v/>
          </cell>
          <cell r="E6269" t="str">
            <v/>
          </cell>
          <cell r="F6269" t="str">
            <v/>
          </cell>
          <cell r="G6269" t="str">
            <v/>
          </cell>
          <cell r="H6269" t="str">
            <v/>
          </cell>
          <cell r="I6269" t="str">
            <v/>
          </cell>
        </row>
        <row r="6270">
          <cell r="A6270">
            <v>6263</v>
          </cell>
          <cell r="C6270" t="str">
            <v/>
          </cell>
          <cell r="D6270" t="str">
            <v/>
          </cell>
          <cell r="E6270" t="str">
            <v/>
          </cell>
          <cell r="F6270" t="str">
            <v/>
          </cell>
          <cell r="G6270" t="str">
            <v/>
          </cell>
          <cell r="H6270" t="str">
            <v/>
          </cell>
          <cell r="I6270" t="str">
            <v/>
          </cell>
        </row>
        <row r="6271">
          <cell r="A6271">
            <v>6264</v>
          </cell>
          <cell r="C6271" t="str">
            <v/>
          </cell>
          <cell r="D6271" t="str">
            <v/>
          </cell>
          <cell r="E6271" t="str">
            <v/>
          </cell>
          <cell r="F6271" t="str">
            <v/>
          </cell>
          <cell r="G6271" t="str">
            <v/>
          </cell>
          <cell r="H6271" t="str">
            <v/>
          </cell>
          <cell r="I6271" t="str">
            <v/>
          </cell>
        </row>
        <row r="6272">
          <cell r="A6272">
            <v>6265</v>
          </cell>
          <cell r="C6272" t="str">
            <v/>
          </cell>
          <cell r="D6272" t="str">
            <v/>
          </cell>
          <cell r="E6272" t="str">
            <v/>
          </cell>
          <cell r="F6272" t="str">
            <v/>
          </cell>
          <cell r="G6272" t="str">
            <v/>
          </cell>
          <cell r="H6272" t="str">
            <v/>
          </cell>
          <cell r="I6272" t="str">
            <v/>
          </cell>
        </row>
        <row r="6273">
          <cell r="A6273">
            <v>6266</v>
          </cell>
          <cell r="C6273" t="str">
            <v/>
          </cell>
          <cell r="D6273" t="str">
            <v/>
          </cell>
          <cell r="E6273" t="str">
            <v/>
          </cell>
          <cell r="F6273" t="str">
            <v/>
          </cell>
          <cell r="G6273" t="str">
            <v/>
          </cell>
          <cell r="H6273" t="str">
            <v/>
          </cell>
          <cell r="I6273" t="str">
            <v/>
          </cell>
        </row>
        <row r="6274">
          <cell r="A6274">
            <v>6267</v>
          </cell>
          <cell r="C6274" t="str">
            <v/>
          </cell>
          <cell r="D6274" t="str">
            <v/>
          </cell>
          <cell r="E6274" t="str">
            <v/>
          </cell>
          <cell r="F6274" t="str">
            <v/>
          </cell>
          <cell r="G6274" t="str">
            <v/>
          </cell>
          <cell r="H6274" t="str">
            <v/>
          </cell>
          <cell r="I6274" t="str">
            <v/>
          </cell>
        </row>
        <row r="6275">
          <cell r="A6275">
            <v>6268</v>
          </cell>
          <cell r="C6275" t="str">
            <v/>
          </cell>
          <cell r="D6275" t="str">
            <v/>
          </cell>
          <cell r="E6275" t="str">
            <v/>
          </cell>
          <cell r="F6275" t="str">
            <v/>
          </cell>
          <cell r="G6275" t="str">
            <v/>
          </cell>
          <cell r="H6275" t="str">
            <v/>
          </cell>
          <cell r="I6275" t="str">
            <v/>
          </cell>
        </row>
        <row r="6276">
          <cell r="A6276">
            <v>6269</v>
          </cell>
          <cell r="C6276" t="str">
            <v/>
          </cell>
          <cell r="D6276" t="str">
            <v/>
          </cell>
          <cell r="E6276" t="str">
            <v/>
          </cell>
          <cell r="F6276" t="str">
            <v/>
          </cell>
          <cell r="G6276" t="str">
            <v/>
          </cell>
          <cell r="H6276" t="str">
            <v/>
          </cell>
          <cell r="I6276" t="str">
            <v/>
          </cell>
        </row>
        <row r="6277">
          <cell r="A6277">
            <v>6270</v>
          </cell>
          <cell r="C6277" t="str">
            <v/>
          </cell>
          <cell r="D6277" t="str">
            <v/>
          </cell>
          <cell r="E6277" t="str">
            <v/>
          </cell>
          <cell r="F6277" t="str">
            <v/>
          </cell>
          <cell r="G6277" t="str">
            <v/>
          </cell>
          <cell r="H6277" t="str">
            <v/>
          </cell>
          <cell r="I6277" t="str">
            <v/>
          </cell>
        </row>
        <row r="6278">
          <cell r="A6278">
            <v>6271</v>
          </cell>
          <cell r="C6278" t="str">
            <v/>
          </cell>
          <cell r="D6278" t="str">
            <v/>
          </cell>
          <cell r="E6278" t="str">
            <v/>
          </cell>
          <cell r="F6278" t="str">
            <v/>
          </cell>
          <cell r="G6278" t="str">
            <v/>
          </cell>
          <cell r="H6278" t="str">
            <v/>
          </cell>
          <cell r="I6278" t="str">
            <v/>
          </cell>
        </row>
        <row r="6279">
          <cell r="A6279">
            <v>6272</v>
          </cell>
          <cell r="C6279" t="str">
            <v/>
          </cell>
          <cell r="D6279" t="str">
            <v/>
          </cell>
          <cell r="E6279" t="str">
            <v/>
          </cell>
          <cell r="F6279" t="str">
            <v/>
          </cell>
          <cell r="G6279" t="str">
            <v/>
          </cell>
          <cell r="H6279" t="str">
            <v/>
          </cell>
          <cell r="I6279" t="str">
            <v/>
          </cell>
        </row>
        <row r="6280">
          <cell r="A6280">
            <v>6273</v>
          </cell>
          <cell r="C6280" t="str">
            <v/>
          </cell>
          <cell r="D6280" t="str">
            <v/>
          </cell>
          <cell r="E6280" t="str">
            <v/>
          </cell>
          <cell r="F6280" t="str">
            <v/>
          </cell>
          <cell r="G6280" t="str">
            <v/>
          </cell>
          <cell r="H6280" t="str">
            <v/>
          </cell>
          <cell r="I6280" t="str">
            <v/>
          </cell>
        </row>
        <row r="6281">
          <cell r="A6281">
            <v>6274</v>
          </cell>
          <cell r="C6281" t="str">
            <v/>
          </cell>
          <cell r="D6281" t="str">
            <v/>
          </cell>
          <cell r="E6281" t="str">
            <v/>
          </cell>
          <cell r="F6281" t="str">
            <v/>
          </cell>
          <cell r="G6281" t="str">
            <v/>
          </cell>
          <cell r="H6281" t="str">
            <v/>
          </cell>
          <cell r="I6281" t="str">
            <v/>
          </cell>
        </row>
        <row r="6282">
          <cell r="A6282">
            <v>6275</v>
          </cell>
          <cell r="C6282" t="str">
            <v/>
          </cell>
          <cell r="D6282" t="str">
            <v/>
          </cell>
          <cell r="E6282" t="str">
            <v/>
          </cell>
          <cell r="F6282" t="str">
            <v/>
          </cell>
          <cell r="G6282" t="str">
            <v/>
          </cell>
          <cell r="H6282" t="str">
            <v/>
          </cell>
          <cell r="I6282" t="str">
            <v/>
          </cell>
        </row>
        <row r="6283">
          <cell r="A6283">
            <v>6276</v>
          </cell>
          <cell r="C6283" t="str">
            <v/>
          </cell>
          <cell r="D6283" t="str">
            <v/>
          </cell>
          <cell r="E6283" t="str">
            <v/>
          </cell>
          <cell r="F6283" t="str">
            <v/>
          </cell>
          <cell r="G6283" t="str">
            <v/>
          </cell>
          <cell r="H6283" t="str">
            <v/>
          </cell>
          <cell r="I6283" t="str">
            <v/>
          </cell>
        </row>
        <row r="6284">
          <cell r="A6284">
            <v>6277</v>
          </cell>
          <cell r="C6284" t="str">
            <v/>
          </cell>
          <cell r="D6284" t="str">
            <v/>
          </cell>
          <cell r="E6284" t="str">
            <v/>
          </cell>
          <cell r="F6284" t="str">
            <v/>
          </cell>
          <cell r="G6284" t="str">
            <v/>
          </cell>
          <cell r="H6284" t="str">
            <v/>
          </cell>
          <cell r="I6284" t="str">
            <v/>
          </cell>
        </row>
        <row r="6285">
          <cell r="A6285">
            <v>6278</v>
          </cell>
          <cell r="C6285" t="str">
            <v/>
          </cell>
          <cell r="D6285" t="str">
            <v/>
          </cell>
          <cell r="E6285" t="str">
            <v/>
          </cell>
          <cell r="F6285" t="str">
            <v/>
          </cell>
          <cell r="G6285" t="str">
            <v/>
          </cell>
          <cell r="H6285" t="str">
            <v/>
          </cell>
          <cell r="I6285" t="str">
            <v/>
          </cell>
        </row>
        <row r="6286">
          <cell r="A6286">
            <v>6279</v>
          </cell>
          <cell r="C6286" t="str">
            <v/>
          </cell>
          <cell r="D6286" t="str">
            <v/>
          </cell>
          <cell r="E6286" t="str">
            <v/>
          </cell>
          <cell r="F6286" t="str">
            <v/>
          </cell>
          <cell r="G6286" t="str">
            <v/>
          </cell>
          <cell r="H6286" t="str">
            <v/>
          </cell>
          <cell r="I6286" t="str">
            <v/>
          </cell>
        </row>
        <row r="6287">
          <cell r="A6287">
            <v>6280</v>
          </cell>
          <cell r="C6287" t="str">
            <v/>
          </cell>
          <cell r="D6287" t="str">
            <v/>
          </cell>
          <cell r="E6287" t="str">
            <v/>
          </cell>
          <cell r="F6287" t="str">
            <v/>
          </cell>
          <cell r="G6287" t="str">
            <v/>
          </cell>
          <cell r="H6287" t="str">
            <v/>
          </cell>
          <cell r="I6287" t="str">
            <v/>
          </cell>
        </row>
        <row r="6288">
          <cell r="A6288">
            <v>6281</v>
          </cell>
          <cell r="C6288" t="str">
            <v/>
          </cell>
          <cell r="D6288" t="str">
            <v/>
          </cell>
          <cell r="E6288" t="str">
            <v/>
          </cell>
          <cell r="F6288" t="str">
            <v/>
          </cell>
          <cell r="G6288" t="str">
            <v/>
          </cell>
          <cell r="H6288" t="str">
            <v/>
          </cell>
          <cell r="I6288" t="str">
            <v/>
          </cell>
        </row>
        <row r="6289">
          <cell r="A6289">
            <v>6282</v>
          </cell>
          <cell r="C6289" t="str">
            <v/>
          </cell>
          <cell r="D6289" t="str">
            <v/>
          </cell>
          <cell r="E6289" t="str">
            <v/>
          </cell>
          <cell r="F6289" t="str">
            <v/>
          </cell>
          <cell r="G6289" t="str">
            <v/>
          </cell>
          <cell r="H6289" t="str">
            <v/>
          </cell>
          <cell r="I6289" t="str">
            <v/>
          </cell>
        </row>
        <row r="6290">
          <cell r="A6290">
            <v>6283</v>
          </cell>
          <cell r="C6290" t="str">
            <v/>
          </cell>
          <cell r="D6290" t="str">
            <v/>
          </cell>
          <cell r="E6290" t="str">
            <v/>
          </cell>
          <cell r="F6290" t="str">
            <v/>
          </cell>
          <cell r="G6290" t="str">
            <v/>
          </cell>
          <cell r="H6290" t="str">
            <v/>
          </cell>
          <cell r="I6290" t="str">
            <v/>
          </cell>
        </row>
        <row r="6291">
          <cell r="A6291">
            <v>6284</v>
          </cell>
          <cell r="C6291" t="str">
            <v/>
          </cell>
          <cell r="D6291" t="str">
            <v/>
          </cell>
          <cell r="E6291" t="str">
            <v/>
          </cell>
          <cell r="F6291" t="str">
            <v/>
          </cell>
          <cell r="G6291" t="str">
            <v/>
          </cell>
          <cell r="H6291" t="str">
            <v/>
          </cell>
          <cell r="I6291" t="str">
            <v/>
          </cell>
        </row>
        <row r="6292">
          <cell r="A6292">
            <v>6285</v>
          </cell>
          <cell r="C6292" t="str">
            <v/>
          </cell>
          <cell r="D6292" t="str">
            <v/>
          </cell>
          <cell r="E6292" t="str">
            <v/>
          </cell>
          <cell r="F6292" t="str">
            <v/>
          </cell>
          <cell r="G6292" t="str">
            <v/>
          </cell>
          <cell r="H6292" t="str">
            <v/>
          </cell>
          <cell r="I6292" t="str">
            <v/>
          </cell>
        </row>
        <row r="6293">
          <cell r="A6293">
            <v>6286</v>
          </cell>
          <cell r="C6293" t="str">
            <v/>
          </cell>
          <cell r="D6293" t="str">
            <v/>
          </cell>
          <cell r="E6293" t="str">
            <v/>
          </cell>
          <cell r="F6293" t="str">
            <v/>
          </cell>
          <cell r="G6293" t="str">
            <v/>
          </cell>
          <cell r="H6293" t="str">
            <v/>
          </cell>
          <cell r="I6293" t="str">
            <v/>
          </cell>
        </row>
        <row r="6294">
          <cell r="A6294">
            <v>6287</v>
          </cell>
          <cell r="C6294" t="str">
            <v/>
          </cell>
          <cell r="D6294" t="str">
            <v/>
          </cell>
          <cell r="E6294" t="str">
            <v/>
          </cell>
          <cell r="F6294" t="str">
            <v/>
          </cell>
          <cell r="G6294" t="str">
            <v/>
          </cell>
          <cell r="H6294" t="str">
            <v/>
          </cell>
          <cell r="I6294" t="str">
            <v/>
          </cell>
        </row>
        <row r="6295">
          <cell r="A6295">
            <v>6288</v>
          </cell>
          <cell r="C6295" t="str">
            <v/>
          </cell>
          <cell r="D6295" t="str">
            <v/>
          </cell>
          <cell r="E6295" t="str">
            <v/>
          </cell>
          <cell r="F6295" t="str">
            <v/>
          </cell>
          <cell r="G6295" t="str">
            <v/>
          </cell>
          <cell r="H6295" t="str">
            <v/>
          </cell>
          <cell r="I6295" t="str">
            <v/>
          </cell>
        </row>
        <row r="6296">
          <cell r="A6296">
            <v>6289</v>
          </cell>
          <cell r="C6296" t="str">
            <v/>
          </cell>
          <cell r="D6296" t="str">
            <v/>
          </cell>
          <cell r="E6296" t="str">
            <v/>
          </cell>
          <cell r="F6296" t="str">
            <v/>
          </cell>
          <cell r="G6296" t="str">
            <v/>
          </cell>
          <cell r="H6296" t="str">
            <v/>
          </cell>
          <cell r="I6296" t="str">
            <v/>
          </cell>
        </row>
        <row r="6297">
          <cell r="A6297">
            <v>6290</v>
          </cell>
          <cell r="C6297" t="str">
            <v/>
          </cell>
          <cell r="D6297" t="str">
            <v/>
          </cell>
          <cell r="E6297" t="str">
            <v/>
          </cell>
          <cell r="F6297" t="str">
            <v/>
          </cell>
          <cell r="G6297" t="str">
            <v/>
          </cell>
          <cell r="H6297" t="str">
            <v/>
          </cell>
          <cell r="I6297" t="str">
            <v/>
          </cell>
        </row>
        <row r="6298">
          <cell r="A6298">
            <v>6291</v>
          </cell>
          <cell r="C6298" t="str">
            <v/>
          </cell>
          <cell r="D6298" t="str">
            <v/>
          </cell>
          <cell r="E6298" t="str">
            <v/>
          </cell>
          <cell r="F6298" t="str">
            <v/>
          </cell>
          <cell r="G6298" t="str">
            <v/>
          </cell>
          <cell r="H6298" t="str">
            <v/>
          </cell>
          <cell r="I6298" t="str">
            <v/>
          </cell>
        </row>
        <row r="6299">
          <cell r="A6299">
            <v>6292</v>
          </cell>
          <cell r="C6299" t="str">
            <v/>
          </cell>
          <cell r="D6299" t="str">
            <v/>
          </cell>
          <cell r="E6299" t="str">
            <v/>
          </cell>
          <cell r="F6299" t="str">
            <v/>
          </cell>
          <cell r="G6299" t="str">
            <v/>
          </cell>
          <cell r="H6299" t="str">
            <v/>
          </cell>
          <cell r="I6299" t="str">
            <v/>
          </cell>
        </row>
        <row r="6300">
          <cell r="A6300">
            <v>6293</v>
          </cell>
          <cell r="C6300" t="str">
            <v/>
          </cell>
          <cell r="D6300" t="str">
            <v/>
          </cell>
          <cell r="E6300" t="str">
            <v/>
          </cell>
          <cell r="F6300" t="str">
            <v/>
          </cell>
          <cell r="G6300" t="str">
            <v/>
          </cell>
          <cell r="H6300" t="str">
            <v/>
          </cell>
          <cell r="I6300" t="str">
            <v/>
          </cell>
        </row>
        <row r="6301">
          <cell r="A6301">
            <v>6294</v>
          </cell>
          <cell r="C6301" t="str">
            <v/>
          </cell>
          <cell r="D6301" t="str">
            <v/>
          </cell>
          <cell r="E6301" t="str">
            <v/>
          </cell>
          <cell r="F6301" t="str">
            <v/>
          </cell>
          <cell r="G6301" t="str">
            <v/>
          </cell>
          <cell r="H6301" t="str">
            <v/>
          </cell>
          <cell r="I6301" t="str">
            <v/>
          </cell>
        </row>
        <row r="6302">
          <cell r="A6302">
            <v>6295</v>
          </cell>
          <cell r="C6302" t="str">
            <v/>
          </cell>
          <cell r="D6302" t="str">
            <v/>
          </cell>
          <cell r="E6302" t="str">
            <v/>
          </cell>
          <cell r="F6302" t="str">
            <v/>
          </cell>
          <cell r="G6302" t="str">
            <v/>
          </cell>
          <cell r="H6302" t="str">
            <v/>
          </cell>
          <cell r="I6302" t="str">
            <v/>
          </cell>
        </row>
        <row r="6303">
          <cell r="A6303">
            <v>6296</v>
          </cell>
          <cell r="C6303" t="str">
            <v/>
          </cell>
          <cell r="D6303" t="str">
            <v/>
          </cell>
          <cell r="E6303" t="str">
            <v/>
          </cell>
          <cell r="F6303" t="str">
            <v/>
          </cell>
          <cell r="G6303" t="str">
            <v/>
          </cell>
          <cell r="H6303" t="str">
            <v/>
          </cell>
          <cell r="I6303" t="str">
            <v/>
          </cell>
        </row>
        <row r="6304">
          <cell r="A6304">
            <v>6297</v>
          </cell>
          <cell r="C6304" t="str">
            <v/>
          </cell>
          <cell r="D6304" t="str">
            <v/>
          </cell>
          <cell r="E6304" t="str">
            <v/>
          </cell>
          <cell r="F6304" t="str">
            <v/>
          </cell>
          <cell r="G6304" t="str">
            <v/>
          </cell>
          <cell r="H6304" t="str">
            <v/>
          </cell>
          <cell r="I6304" t="str">
            <v/>
          </cell>
        </row>
        <row r="6305">
          <cell r="A6305">
            <v>6298</v>
          </cell>
          <cell r="C6305" t="str">
            <v/>
          </cell>
          <cell r="D6305" t="str">
            <v/>
          </cell>
          <cell r="E6305" t="str">
            <v/>
          </cell>
          <cell r="F6305" t="str">
            <v/>
          </cell>
          <cell r="G6305" t="str">
            <v/>
          </cell>
          <cell r="H6305" t="str">
            <v/>
          </cell>
          <cell r="I6305" t="str">
            <v/>
          </cell>
        </row>
        <row r="6306">
          <cell r="A6306">
            <v>6299</v>
          </cell>
          <cell r="C6306" t="str">
            <v/>
          </cell>
          <cell r="D6306" t="str">
            <v/>
          </cell>
          <cell r="E6306" t="str">
            <v/>
          </cell>
          <cell r="F6306" t="str">
            <v/>
          </cell>
          <cell r="G6306" t="str">
            <v/>
          </cell>
          <cell r="H6306" t="str">
            <v/>
          </cell>
          <cell r="I6306" t="str">
            <v/>
          </cell>
        </row>
        <row r="6307">
          <cell r="A6307">
            <v>6300</v>
          </cell>
          <cell r="C6307" t="str">
            <v/>
          </cell>
          <cell r="D6307" t="str">
            <v/>
          </cell>
          <cell r="E6307" t="str">
            <v/>
          </cell>
          <cell r="F6307" t="str">
            <v/>
          </cell>
          <cell r="G6307" t="str">
            <v/>
          </cell>
          <cell r="H6307" t="str">
            <v/>
          </cell>
          <cell r="I6307" t="str">
            <v/>
          </cell>
        </row>
        <row r="6308">
          <cell r="A6308">
            <v>6301</v>
          </cell>
          <cell r="C6308" t="str">
            <v/>
          </cell>
          <cell r="D6308" t="str">
            <v/>
          </cell>
          <cell r="E6308" t="str">
            <v/>
          </cell>
          <cell r="F6308" t="str">
            <v/>
          </cell>
          <cell r="G6308" t="str">
            <v/>
          </cell>
          <cell r="H6308" t="str">
            <v/>
          </cell>
          <cell r="I6308" t="str">
            <v/>
          </cell>
        </row>
        <row r="6309">
          <cell r="A6309">
            <v>6302</v>
          </cell>
          <cell r="C6309" t="str">
            <v/>
          </cell>
          <cell r="D6309" t="str">
            <v/>
          </cell>
          <cell r="E6309" t="str">
            <v/>
          </cell>
          <cell r="F6309" t="str">
            <v/>
          </cell>
          <cell r="G6309" t="str">
            <v/>
          </cell>
          <cell r="H6309" t="str">
            <v/>
          </cell>
          <cell r="I6309" t="str">
            <v/>
          </cell>
        </row>
        <row r="6310">
          <cell r="A6310">
            <v>6303</v>
          </cell>
          <cell r="C6310" t="str">
            <v/>
          </cell>
          <cell r="D6310" t="str">
            <v/>
          </cell>
          <cell r="E6310" t="str">
            <v/>
          </cell>
          <cell r="F6310" t="str">
            <v/>
          </cell>
          <cell r="G6310" t="str">
            <v/>
          </cell>
          <cell r="H6310" t="str">
            <v/>
          </cell>
          <cell r="I6310" t="str">
            <v/>
          </cell>
        </row>
        <row r="6311">
          <cell r="A6311">
            <v>6304</v>
          </cell>
          <cell r="C6311" t="str">
            <v/>
          </cell>
          <cell r="D6311" t="str">
            <v/>
          </cell>
          <cell r="E6311" t="str">
            <v/>
          </cell>
          <cell r="F6311" t="str">
            <v/>
          </cell>
          <cell r="G6311" t="str">
            <v/>
          </cell>
          <cell r="H6311" t="str">
            <v/>
          </cell>
          <cell r="I6311" t="str">
            <v/>
          </cell>
        </row>
        <row r="6312">
          <cell r="A6312">
            <v>6305</v>
          </cell>
          <cell r="C6312" t="str">
            <v/>
          </cell>
          <cell r="D6312" t="str">
            <v/>
          </cell>
          <cell r="E6312" t="str">
            <v/>
          </cell>
          <cell r="F6312" t="str">
            <v/>
          </cell>
          <cell r="G6312" t="str">
            <v/>
          </cell>
          <cell r="H6312" t="str">
            <v/>
          </cell>
          <cell r="I6312" t="str">
            <v/>
          </cell>
        </row>
        <row r="6313">
          <cell r="A6313">
            <v>6306</v>
          </cell>
          <cell r="C6313" t="str">
            <v/>
          </cell>
          <cell r="D6313" t="str">
            <v/>
          </cell>
          <cell r="E6313" t="str">
            <v/>
          </cell>
          <cell r="F6313" t="str">
            <v/>
          </cell>
          <cell r="G6313" t="str">
            <v/>
          </cell>
          <cell r="H6313" t="str">
            <v/>
          </cell>
          <cell r="I6313" t="str">
            <v/>
          </cell>
        </row>
        <row r="6314">
          <cell r="A6314">
            <v>6307</v>
          </cell>
          <cell r="C6314" t="str">
            <v/>
          </cell>
          <cell r="D6314" t="str">
            <v/>
          </cell>
          <cell r="E6314" t="str">
            <v/>
          </cell>
          <cell r="F6314" t="str">
            <v/>
          </cell>
          <cell r="G6314" t="str">
            <v/>
          </cell>
          <cell r="H6314" t="str">
            <v/>
          </cell>
          <cell r="I6314" t="str">
            <v/>
          </cell>
        </row>
        <row r="6315">
          <cell r="A6315">
            <v>6308</v>
          </cell>
          <cell r="C6315" t="str">
            <v/>
          </cell>
          <cell r="D6315" t="str">
            <v/>
          </cell>
          <cell r="E6315" t="str">
            <v/>
          </cell>
          <cell r="F6315" t="str">
            <v/>
          </cell>
          <cell r="G6315" t="str">
            <v/>
          </cell>
          <cell r="H6315" t="str">
            <v/>
          </cell>
          <cell r="I6315" t="str">
            <v/>
          </cell>
        </row>
        <row r="6316">
          <cell r="A6316">
            <v>6309</v>
          </cell>
          <cell r="C6316" t="str">
            <v/>
          </cell>
          <cell r="D6316" t="str">
            <v/>
          </cell>
          <cell r="E6316" t="str">
            <v/>
          </cell>
          <cell r="F6316" t="str">
            <v/>
          </cell>
          <cell r="G6316" t="str">
            <v/>
          </cell>
          <cell r="H6316" t="str">
            <v/>
          </cell>
          <cell r="I6316" t="str">
            <v/>
          </cell>
        </row>
        <row r="6317">
          <cell r="A6317">
            <v>6310</v>
          </cell>
          <cell r="C6317" t="str">
            <v/>
          </cell>
          <cell r="D6317" t="str">
            <v/>
          </cell>
          <cell r="E6317" t="str">
            <v/>
          </cell>
          <cell r="F6317" t="str">
            <v/>
          </cell>
          <cell r="G6317" t="str">
            <v/>
          </cell>
          <cell r="H6317" t="str">
            <v/>
          </cell>
          <cell r="I6317" t="str">
            <v/>
          </cell>
        </row>
        <row r="6318">
          <cell r="A6318">
            <v>6311</v>
          </cell>
          <cell r="C6318" t="str">
            <v/>
          </cell>
          <cell r="D6318" t="str">
            <v/>
          </cell>
          <cell r="E6318" t="str">
            <v/>
          </cell>
          <cell r="F6318" t="str">
            <v/>
          </cell>
          <cell r="G6318" t="str">
            <v/>
          </cell>
          <cell r="H6318" t="str">
            <v/>
          </cell>
          <cell r="I6318" t="str">
            <v/>
          </cell>
        </row>
        <row r="6319">
          <cell r="A6319">
            <v>6312</v>
          </cell>
          <cell r="C6319" t="str">
            <v/>
          </cell>
          <cell r="D6319" t="str">
            <v/>
          </cell>
          <cell r="E6319" t="str">
            <v/>
          </cell>
          <cell r="F6319" t="str">
            <v/>
          </cell>
          <cell r="G6319" t="str">
            <v/>
          </cell>
          <cell r="H6319" t="str">
            <v/>
          </cell>
          <cell r="I6319" t="str">
            <v/>
          </cell>
        </row>
        <row r="6320">
          <cell r="A6320">
            <v>6313</v>
          </cell>
          <cell r="C6320" t="str">
            <v/>
          </cell>
          <cell r="D6320" t="str">
            <v/>
          </cell>
          <cell r="E6320" t="str">
            <v/>
          </cell>
          <cell r="F6320" t="str">
            <v/>
          </cell>
          <cell r="G6320" t="str">
            <v/>
          </cell>
          <cell r="H6320" t="str">
            <v/>
          </cell>
          <cell r="I6320" t="str">
            <v/>
          </cell>
        </row>
        <row r="6321">
          <cell r="A6321">
            <v>6314</v>
          </cell>
          <cell r="C6321" t="str">
            <v/>
          </cell>
          <cell r="D6321" t="str">
            <v/>
          </cell>
          <cell r="E6321" t="str">
            <v/>
          </cell>
          <cell r="F6321" t="str">
            <v/>
          </cell>
          <cell r="G6321" t="str">
            <v/>
          </cell>
          <cell r="H6321" t="str">
            <v/>
          </cell>
          <cell r="I6321" t="str">
            <v/>
          </cell>
        </row>
        <row r="6322">
          <cell r="A6322">
            <v>6315</v>
          </cell>
          <cell r="C6322" t="str">
            <v/>
          </cell>
          <cell r="D6322" t="str">
            <v/>
          </cell>
          <cell r="E6322" t="str">
            <v/>
          </cell>
          <cell r="F6322" t="str">
            <v/>
          </cell>
          <cell r="G6322" t="str">
            <v/>
          </cell>
          <cell r="H6322" t="str">
            <v/>
          </cell>
          <cell r="I6322" t="str">
            <v/>
          </cell>
        </row>
        <row r="6323">
          <cell r="A6323">
            <v>6316</v>
          </cell>
          <cell r="C6323" t="str">
            <v/>
          </cell>
          <cell r="D6323" t="str">
            <v/>
          </cell>
          <cell r="E6323" t="str">
            <v/>
          </cell>
          <cell r="F6323" t="str">
            <v/>
          </cell>
          <cell r="G6323" t="str">
            <v/>
          </cell>
          <cell r="H6323" t="str">
            <v/>
          </cell>
          <cell r="I6323" t="str">
            <v/>
          </cell>
        </row>
        <row r="6324">
          <cell r="A6324">
            <v>6317</v>
          </cell>
          <cell r="C6324" t="str">
            <v/>
          </cell>
          <cell r="D6324" t="str">
            <v/>
          </cell>
          <cell r="E6324" t="str">
            <v/>
          </cell>
          <cell r="F6324" t="str">
            <v/>
          </cell>
          <cell r="G6324" t="str">
            <v/>
          </cell>
          <cell r="H6324" t="str">
            <v/>
          </cell>
          <cell r="I6324" t="str">
            <v/>
          </cell>
        </row>
        <row r="6325">
          <cell r="A6325">
            <v>6318</v>
          </cell>
          <cell r="C6325" t="str">
            <v/>
          </cell>
          <cell r="D6325" t="str">
            <v/>
          </cell>
          <cell r="E6325" t="str">
            <v/>
          </cell>
          <cell r="F6325" t="str">
            <v/>
          </cell>
          <cell r="G6325" t="str">
            <v/>
          </cell>
          <cell r="H6325" t="str">
            <v/>
          </cell>
          <cell r="I6325" t="str">
            <v/>
          </cell>
        </row>
        <row r="6326">
          <cell r="A6326">
            <v>6319</v>
          </cell>
          <cell r="C6326" t="str">
            <v/>
          </cell>
          <cell r="D6326" t="str">
            <v/>
          </cell>
          <cell r="E6326" t="str">
            <v/>
          </cell>
          <cell r="F6326" t="str">
            <v/>
          </cell>
          <cell r="G6326" t="str">
            <v/>
          </cell>
          <cell r="H6326" t="str">
            <v/>
          </cell>
          <cell r="I6326" t="str">
            <v/>
          </cell>
        </row>
        <row r="6327">
          <cell r="A6327">
            <v>6320</v>
          </cell>
          <cell r="C6327" t="str">
            <v/>
          </cell>
          <cell r="D6327" t="str">
            <v/>
          </cell>
          <cell r="E6327" t="str">
            <v/>
          </cell>
          <cell r="F6327" t="str">
            <v/>
          </cell>
          <cell r="G6327" t="str">
            <v/>
          </cell>
          <cell r="H6327" t="str">
            <v/>
          </cell>
          <cell r="I6327" t="str">
            <v/>
          </cell>
        </row>
        <row r="6328">
          <cell r="A6328">
            <v>6321</v>
          </cell>
          <cell r="C6328" t="str">
            <v/>
          </cell>
          <cell r="D6328" t="str">
            <v/>
          </cell>
          <cell r="E6328" t="str">
            <v/>
          </cell>
          <cell r="F6328" t="str">
            <v/>
          </cell>
          <cell r="G6328" t="str">
            <v/>
          </cell>
          <cell r="H6328" t="str">
            <v/>
          </cell>
          <cell r="I6328" t="str">
            <v/>
          </cell>
        </row>
        <row r="6329">
          <cell r="A6329">
            <v>6322</v>
          </cell>
          <cell r="C6329" t="str">
            <v/>
          </cell>
          <cell r="D6329" t="str">
            <v/>
          </cell>
          <cell r="E6329" t="str">
            <v/>
          </cell>
          <cell r="F6329" t="str">
            <v/>
          </cell>
          <cell r="G6329" t="str">
            <v/>
          </cell>
          <cell r="H6329" t="str">
            <v/>
          </cell>
          <cell r="I6329" t="str">
            <v/>
          </cell>
        </row>
        <row r="6330">
          <cell r="A6330">
            <v>6323</v>
          </cell>
          <cell r="C6330" t="str">
            <v/>
          </cell>
          <cell r="D6330" t="str">
            <v/>
          </cell>
          <cell r="E6330" t="str">
            <v/>
          </cell>
          <cell r="F6330" t="str">
            <v/>
          </cell>
          <cell r="G6330" t="str">
            <v/>
          </cell>
          <cell r="H6330" t="str">
            <v/>
          </cell>
          <cell r="I6330" t="str">
            <v/>
          </cell>
        </row>
        <row r="6331">
          <cell r="A6331">
            <v>6324</v>
          </cell>
          <cell r="C6331" t="str">
            <v/>
          </cell>
          <cell r="D6331" t="str">
            <v/>
          </cell>
          <cell r="E6331" t="str">
            <v/>
          </cell>
          <cell r="F6331" t="str">
            <v/>
          </cell>
          <cell r="G6331" t="str">
            <v/>
          </cell>
          <cell r="H6331" t="str">
            <v/>
          </cell>
          <cell r="I6331" t="str">
            <v/>
          </cell>
        </row>
        <row r="6332">
          <cell r="A6332">
            <v>6325</v>
          </cell>
          <cell r="C6332" t="str">
            <v/>
          </cell>
          <cell r="D6332" t="str">
            <v/>
          </cell>
          <cell r="E6332" t="str">
            <v/>
          </cell>
          <cell r="F6332" t="str">
            <v/>
          </cell>
          <cell r="G6332" t="str">
            <v/>
          </cell>
          <cell r="H6332" t="str">
            <v/>
          </cell>
          <cell r="I6332" t="str">
            <v/>
          </cell>
        </row>
        <row r="6333">
          <cell r="A6333">
            <v>6326</v>
          </cell>
          <cell r="C6333" t="str">
            <v/>
          </cell>
          <cell r="D6333" t="str">
            <v/>
          </cell>
          <cell r="E6333" t="str">
            <v/>
          </cell>
          <cell r="F6333" t="str">
            <v/>
          </cell>
          <cell r="G6333" t="str">
            <v/>
          </cell>
          <cell r="H6333" t="str">
            <v/>
          </cell>
          <cell r="I6333" t="str">
            <v/>
          </cell>
        </row>
        <row r="6334">
          <cell r="A6334">
            <v>6327</v>
          </cell>
          <cell r="C6334" t="str">
            <v/>
          </cell>
          <cell r="D6334" t="str">
            <v/>
          </cell>
          <cell r="E6334" t="str">
            <v/>
          </cell>
          <cell r="F6334" t="str">
            <v/>
          </cell>
          <cell r="G6334" t="str">
            <v/>
          </cell>
          <cell r="H6334" t="str">
            <v/>
          </cell>
          <cell r="I6334" t="str">
            <v/>
          </cell>
        </row>
        <row r="6335">
          <cell r="A6335">
            <v>6328</v>
          </cell>
          <cell r="C6335" t="str">
            <v/>
          </cell>
          <cell r="D6335" t="str">
            <v/>
          </cell>
          <cell r="E6335" t="str">
            <v/>
          </cell>
          <cell r="F6335" t="str">
            <v/>
          </cell>
          <cell r="G6335" t="str">
            <v/>
          </cell>
          <cell r="H6335" t="str">
            <v/>
          </cell>
          <cell r="I6335" t="str">
            <v/>
          </cell>
        </row>
        <row r="6336">
          <cell r="A6336">
            <v>6329</v>
          </cell>
          <cell r="C6336" t="str">
            <v/>
          </cell>
          <cell r="D6336" t="str">
            <v/>
          </cell>
          <cell r="E6336" t="str">
            <v/>
          </cell>
          <cell r="F6336" t="str">
            <v/>
          </cell>
          <cell r="G6336" t="str">
            <v/>
          </cell>
          <cell r="H6336" t="str">
            <v/>
          </cell>
          <cell r="I6336" t="str">
            <v/>
          </cell>
        </row>
        <row r="6337">
          <cell r="A6337">
            <v>6330</v>
          </cell>
          <cell r="C6337" t="str">
            <v/>
          </cell>
          <cell r="D6337" t="str">
            <v/>
          </cell>
          <cell r="E6337" t="str">
            <v/>
          </cell>
          <cell r="F6337" t="str">
            <v/>
          </cell>
          <cell r="G6337" t="str">
            <v/>
          </cell>
          <cell r="H6337" t="str">
            <v/>
          </cell>
          <cell r="I6337" t="str">
            <v/>
          </cell>
        </row>
        <row r="6338">
          <cell r="A6338">
            <v>6331</v>
          </cell>
          <cell r="C6338" t="str">
            <v/>
          </cell>
          <cell r="D6338" t="str">
            <v/>
          </cell>
          <cell r="E6338" t="str">
            <v/>
          </cell>
          <cell r="F6338" t="str">
            <v/>
          </cell>
          <cell r="G6338" t="str">
            <v/>
          </cell>
          <cell r="H6338" t="str">
            <v/>
          </cell>
          <cell r="I6338" t="str">
            <v/>
          </cell>
        </row>
        <row r="6339">
          <cell r="A6339">
            <v>6332</v>
          </cell>
          <cell r="C6339" t="str">
            <v/>
          </cell>
          <cell r="D6339" t="str">
            <v/>
          </cell>
          <cell r="E6339" t="str">
            <v/>
          </cell>
          <cell r="F6339" t="str">
            <v/>
          </cell>
          <cell r="G6339" t="str">
            <v/>
          </cell>
          <cell r="H6339" t="str">
            <v/>
          </cell>
          <cell r="I6339" t="str">
            <v/>
          </cell>
        </row>
        <row r="6340">
          <cell r="A6340">
            <v>6333</v>
          </cell>
          <cell r="C6340" t="str">
            <v/>
          </cell>
          <cell r="D6340" t="str">
            <v/>
          </cell>
          <cell r="E6340" t="str">
            <v/>
          </cell>
          <cell r="F6340" t="str">
            <v/>
          </cell>
          <cell r="G6340" t="str">
            <v/>
          </cell>
          <cell r="H6340" t="str">
            <v/>
          </cell>
          <cell r="I6340" t="str">
            <v/>
          </cell>
        </row>
        <row r="6341">
          <cell r="A6341">
            <v>6334</v>
          </cell>
          <cell r="C6341" t="str">
            <v/>
          </cell>
          <cell r="D6341" t="str">
            <v/>
          </cell>
          <cell r="E6341" t="str">
            <v/>
          </cell>
          <cell r="F6341" t="str">
            <v/>
          </cell>
          <cell r="G6341" t="str">
            <v/>
          </cell>
          <cell r="H6341" t="str">
            <v/>
          </cell>
          <cell r="I6341" t="str">
            <v/>
          </cell>
        </row>
        <row r="6342">
          <cell r="A6342">
            <v>6335</v>
          </cell>
          <cell r="C6342" t="str">
            <v/>
          </cell>
          <cell r="D6342" t="str">
            <v/>
          </cell>
          <cell r="E6342" t="str">
            <v/>
          </cell>
          <cell r="F6342" t="str">
            <v/>
          </cell>
          <cell r="G6342" t="str">
            <v/>
          </cell>
          <cell r="H6342" t="str">
            <v/>
          </cell>
          <cell r="I6342" t="str">
            <v/>
          </cell>
        </row>
        <row r="6343">
          <cell r="A6343">
            <v>6336</v>
          </cell>
          <cell r="C6343" t="str">
            <v/>
          </cell>
          <cell r="D6343" t="str">
            <v/>
          </cell>
          <cell r="E6343" t="str">
            <v/>
          </cell>
          <cell r="F6343" t="str">
            <v/>
          </cell>
          <cell r="G6343" t="str">
            <v/>
          </cell>
          <cell r="H6343" t="str">
            <v/>
          </cell>
          <cell r="I6343" t="str">
            <v/>
          </cell>
        </row>
        <row r="6344">
          <cell r="A6344">
            <v>6337</v>
          </cell>
          <cell r="C6344" t="str">
            <v/>
          </cell>
          <cell r="D6344" t="str">
            <v/>
          </cell>
          <cell r="E6344" t="str">
            <v/>
          </cell>
          <cell r="F6344" t="str">
            <v/>
          </cell>
          <cell r="G6344" t="str">
            <v/>
          </cell>
          <cell r="H6344" t="str">
            <v/>
          </cell>
          <cell r="I6344" t="str">
            <v/>
          </cell>
        </row>
        <row r="6345">
          <cell r="A6345">
            <v>6338</v>
          </cell>
          <cell r="C6345" t="str">
            <v/>
          </cell>
          <cell r="D6345" t="str">
            <v/>
          </cell>
          <cell r="E6345" t="str">
            <v/>
          </cell>
          <cell r="F6345" t="str">
            <v/>
          </cell>
          <cell r="G6345" t="str">
            <v/>
          </cell>
          <cell r="H6345" t="str">
            <v/>
          </cell>
          <cell r="I6345" t="str">
            <v/>
          </cell>
        </row>
        <row r="6346">
          <cell r="A6346">
            <v>6339</v>
          </cell>
          <cell r="C6346" t="str">
            <v/>
          </cell>
          <cell r="D6346" t="str">
            <v/>
          </cell>
          <cell r="E6346" t="str">
            <v/>
          </cell>
          <cell r="F6346" t="str">
            <v/>
          </cell>
          <cell r="G6346" t="str">
            <v/>
          </cell>
          <cell r="H6346" t="str">
            <v/>
          </cell>
          <cell r="I6346" t="str">
            <v/>
          </cell>
        </row>
        <row r="6347">
          <cell r="A6347">
            <v>6340</v>
          </cell>
          <cell r="C6347" t="str">
            <v/>
          </cell>
          <cell r="D6347" t="str">
            <v/>
          </cell>
          <cell r="E6347" t="str">
            <v/>
          </cell>
          <cell r="F6347" t="str">
            <v/>
          </cell>
          <cell r="G6347" t="str">
            <v/>
          </cell>
          <cell r="H6347" t="str">
            <v/>
          </cell>
          <cell r="I6347" t="str">
            <v/>
          </cell>
        </row>
        <row r="6348">
          <cell r="A6348">
            <v>6341</v>
          </cell>
          <cell r="C6348" t="str">
            <v/>
          </cell>
          <cell r="D6348" t="str">
            <v/>
          </cell>
          <cell r="E6348" t="str">
            <v/>
          </cell>
          <cell r="F6348" t="str">
            <v/>
          </cell>
          <cell r="G6348" t="str">
            <v/>
          </cell>
          <cell r="H6348" t="str">
            <v/>
          </cell>
          <cell r="I6348" t="str">
            <v/>
          </cell>
        </row>
        <row r="6349">
          <cell r="A6349">
            <v>6342</v>
          </cell>
          <cell r="C6349" t="str">
            <v/>
          </cell>
          <cell r="D6349" t="str">
            <v/>
          </cell>
          <cell r="E6349" t="str">
            <v/>
          </cell>
          <cell r="F6349" t="str">
            <v/>
          </cell>
          <cell r="G6349" t="str">
            <v/>
          </cell>
          <cell r="H6349" t="str">
            <v/>
          </cell>
          <cell r="I6349" t="str">
            <v/>
          </cell>
        </row>
        <row r="6350">
          <cell r="A6350">
            <v>6343</v>
          </cell>
          <cell r="C6350" t="str">
            <v/>
          </cell>
          <cell r="D6350" t="str">
            <v/>
          </cell>
          <cell r="E6350" t="str">
            <v/>
          </cell>
          <cell r="F6350" t="str">
            <v/>
          </cell>
          <cell r="G6350" t="str">
            <v/>
          </cell>
          <cell r="H6350" t="str">
            <v/>
          </cell>
          <cell r="I6350" t="str">
            <v/>
          </cell>
        </row>
        <row r="6351">
          <cell r="A6351">
            <v>6344</v>
          </cell>
          <cell r="C6351" t="str">
            <v/>
          </cell>
          <cell r="D6351" t="str">
            <v/>
          </cell>
          <cell r="E6351" t="str">
            <v/>
          </cell>
          <cell r="F6351" t="str">
            <v/>
          </cell>
          <cell r="G6351" t="str">
            <v/>
          </cell>
          <cell r="H6351" t="str">
            <v/>
          </cell>
          <cell r="I6351" t="str">
            <v/>
          </cell>
        </row>
        <row r="6352">
          <cell r="A6352">
            <v>6345</v>
          </cell>
          <cell r="C6352" t="str">
            <v/>
          </cell>
          <cell r="D6352" t="str">
            <v/>
          </cell>
          <cell r="E6352" t="str">
            <v/>
          </cell>
          <cell r="F6352" t="str">
            <v/>
          </cell>
          <cell r="G6352" t="str">
            <v/>
          </cell>
          <cell r="H6352" t="str">
            <v/>
          </cell>
          <cell r="I6352" t="str">
            <v/>
          </cell>
        </row>
        <row r="6353">
          <cell r="A6353">
            <v>6346</v>
          </cell>
          <cell r="C6353" t="str">
            <v/>
          </cell>
          <cell r="D6353" t="str">
            <v/>
          </cell>
          <cell r="E6353" t="str">
            <v/>
          </cell>
          <cell r="F6353" t="str">
            <v/>
          </cell>
          <cell r="G6353" t="str">
            <v/>
          </cell>
          <cell r="H6353" t="str">
            <v/>
          </cell>
          <cell r="I6353" t="str">
            <v/>
          </cell>
        </row>
        <row r="6354">
          <cell r="A6354">
            <v>6347</v>
          </cell>
          <cell r="C6354" t="str">
            <v/>
          </cell>
          <cell r="D6354" t="str">
            <v/>
          </cell>
          <cell r="E6354" t="str">
            <v/>
          </cell>
          <cell r="F6354" t="str">
            <v/>
          </cell>
          <cell r="G6354" t="str">
            <v/>
          </cell>
          <cell r="H6354" t="str">
            <v/>
          </cell>
          <cell r="I6354" t="str">
            <v/>
          </cell>
        </row>
        <row r="6355">
          <cell r="A6355">
            <v>6348</v>
          </cell>
          <cell r="C6355" t="str">
            <v/>
          </cell>
          <cell r="D6355" t="str">
            <v/>
          </cell>
          <cell r="E6355" t="str">
            <v/>
          </cell>
          <cell r="F6355" t="str">
            <v/>
          </cell>
          <cell r="G6355" t="str">
            <v/>
          </cell>
          <cell r="H6355" t="str">
            <v/>
          </cell>
          <cell r="I6355" t="str">
            <v/>
          </cell>
        </row>
        <row r="6356">
          <cell r="A6356">
            <v>6349</v>
          </cell>
          <cell r="C6356" t="str">
            <v/>
          </cell>
          <cell r="D6356" t="str">
            <v/>
          </cell>
          <cell r="E6356" t="str">
            <v/>
          </cell>
          <cell r="F6356" t="str">
            <v/>
          </cell>
          <cell r="G6356" t="str">
            <v/>
          </cell>
          <cell r="H6356" t="str">
            <v/>
          </cell>
          <cell r="I6356" t="str">
            <v/>
          </cell>
        </row>
        <row r="6357">
          <cell r="A6357">
            <v>6350</v>
          </cell>
          <cell r="C6357" t="str">
            <v/>
          </cell>
          <cell r="D6357" t="str">
            <v/>
          </cell>
          <cell r="E6357" t="str">
            <v/>
          </cell>
          <cell r="F6357" t="str">
            <v/>
          </cell>
          <cell r="G6357" t="str">
            <v/>
          </cell>
          <cell r="H6357" t="str">
            <v/>
          </cell>
          <cell r="I6357" t="str">
            <v/>
          </cell>
        </row>
        <row r="6358">
          <cell r="A6358">
            <v>6351</v>
          </cell>
          <cell r="C6358" t="str">
            <v/>
          </cell>
          <cell r="D6358" t="str">
            <v/>
          </cell>
          <cell r="E6358" t="str">
            <v/>
          </cell>
          <cell r="F6358" t="str">
            <v/>
          </cell>
          <cell r="G6358" t="str">
            <v/>
          </cell>
          <cell r="H6358" t="str">
            <v/>
          </cell>
          <cell r="I6358" t="str">
            <v/>
          </cell>
        </row>
        <row r="6359">
          <cell r="A6359">
            <v>6352</v>
          </cell>
          <cell r="C6359" t="str">
            <v/>
          </cell>
          <cell r="D6359" t="str">
            <v/>
          </cell>
          <cell r="E6359" t="str">
            <v/>
          </cell>
          <cell r="F6359" t="str">
            <v/>
          </cell>
          <cell r="G6359" t="str">
            <v/>
          </cell>
          <cell r="H6359" t="str">
            <v/>
          </cell>
          <cell r="I6359" t="str">
            <v/>
          </cell>
        </row>
        <row r="6360">
          <cell r="A6360">
            <v>6353</v>
          </cell>
          <cell r="C6360" t="str">
            <v/>
          </cell>
          <cell r="D6360" t="str">
            <v/>
          </cell>
          <cell r="E6360" t="str">
            <v/>
          </cell>
          <cell r="F6360" t="str">
            <v/>
          </cell>
          <cell r="G6360" t="str">
            <v/>
          </cell>
          <cell r="H6360" t="str">
            <v/>
          </cell>
          <cell r="I6360" t="str">
            <v/>
          </cell>
        </row>
        <row r="6361">
          <cell r="A6361">
            <v>6354</v>
          </cell>
          <cell r="C6361" t="str">
            <v/>
          </cell>
          <cell r="D6361" t="str">
            <v/>
          </cell>
          <cell r="E6361" t="str">
            <v/>
          </cell>
          <cell r="F6361" t="str">
            <v/>
          </cell>
          <cell r="G6361" t="str">
            <v/>
          </cell>
          <cell r="H6361" t="str">
            <v/>
          </cell>
          <cell r="I6361" t="str">
            <v/>
          </cell>
        </row>
        <row r="6362">
          <cell r="A6362">
            <v>6355</v>
          </cell>
          <cell r="C6362" t="str">
            <v/>
          </cell>
          <cell r="D6362" t="str">
            <v/>
          </cell>
          <cell r="E6362" t="str">
            <v/>
          </cell>
          <cell r="F6362" t="str">
            <v/>
          </cell>
          <cell r="G6362" t="str">
            <v/>
          </cell>
          <cell r="H6362" t="str">
            <v/>
          </cell>
          <cell r="I6362" t="str">
            <v/>
          </cell>
        </row>
        <row r="6363">
          <cell r="A6363">
            <v>6356</v>
          </cell>
          <cell r="C6363" t="str">
            <v/>
          </cell>
          <cell r="D6363" t="str">
            <v/>
          </cell>
          <cell r="E6363" t="str">
            <v/>
          </cell>
          <cell r="F6363" t="str">
            <v/>
          </cell>
          <cell r="G6363" t="str">
            <v/>
          </cell>
          <cell r="H6363" t="str">
            <v/>
          </cell>
          <cell r="I6363" t="str">
            <v/>
          </cell>
        </row>
        <row r="6364">
          <cell r="A6364">
            <v>6357</v>
          </cell>
          <cell r="C6364" t="str">
            <v/>
          </cell>
          <cell r="D6364" t="str">
            <v/>
          </cell>
          <cell r="E6364" t="str">
            <v/>
          </cell>
          <cell r="F6364" t="str">
            <v/>
          </cell>
          <cell r="G6364" t="str">
            <v/>
          </cell>
          <cell r="H6364" t="str">
            <v/>
          </cell>
          <cell r="I6364" t="str">
            <v/>
          </cell>
        </row>
        <row r="6365">
          <cell r="A6365">
            <v>6358</v>
          </cell>
          <cell r="C6365" t="str">
            <v/>
          </cell>
          <cell r="D6365" t="str">
            <v/>
          </cell>
          <cell r="E6365" t="str">
            <v/>
          </cell>
          <cell r="F6365" t="str">
            <v/>
          </cell>
          <cell r="G6365" t="str">
            <v/>
          </cell>
          <cell r="H6365" t="str">
            <v/>
          </cell>
          <cell r="I6365" t="str">
            <v/>
          </cell>
        </row>
        <row r="6366">
          <cell r="A6366">
            <v>6359</v>
          </cell>
          <cell r="C6366" t="str">
            <v/>
          </cell>
          <cell r="D6366" t="str">
            <v/>
          </cell>
          <cell r="E6366" t="str">
            <v/>
          </cell>
          <cell r="F6366" t="str">
            <v/>
          </cell>
          <cell r="G6366" t="str">
            <v/>
          </cell>
          <cell r="H6366" t="str">
            <v/>
          </cell>
          <cell r="I6366" t="str">
            <v/>
          </cell>
        </row>
        <row r="6367">
          <cell r="A6367">
            <v>6360</v>
          </cell>
          <cell r="C6367" t="str">
            <v/>
          </cell>
          <cell r="D6367" t="str">
            <v/>
          </cell>
          <cell r="E6367" t="str">
            <v/>
          </cell>
          <cell r="F6367" t="str">
            <v/>
          </cell>
          <cell r="G6367" t="str">
            <v/>
          </cell>
          <cell r="H6367" t="str">
            <v/>
          </cell>
          <cell r="I6367" t="str">
            <v/>
          </cell>
        </row>
        <row r="6368">
          <cell r="A6368">
            <v>6361</v>
          </cell>
          <cell r="C6368" t="str">
            <v/>
          </cell>
          <cell r="D6368" t="str">
            <v/>
          </cell>
          <cell r="E6368" t="str">
            <v/>
          </cell>
          <cell r="F6368" t="str">
            <v/>
          </cell>
          <cell r="G6368" t="str">
            <v/>
          </cell>
          <cell r="H6368" t="str">
            <v/>
          </cell>
          <cell r="I6368" t="str">
            <v/>
          </cell>
        </row>
        <row r="6369">
          <cell r="A6369">
            <v>6362</v>
          </cell>
          <cell r="C6369" t="str">
            <v/>
          </cell>
          <cell r="D6369" t="str">
            <v/>
          </cell>
          <cell r="E6369" t="str">
            <v/>
          </cell>
          <cell r="F6369" t="str">
            <v/>
          </cell>
          <cell r="G6369" t="str">
            <v/>
          </cell>
          <cell r="H6369" t="str">
            <v/>
          </cell>
          <cell r="I6369" t="str">
            <v/>
          </cell>
        </row>
        <row r="6370">
          <cell r="A6370">
            <v>6363</v>
          </cell>
          <cell r="C6370" t="str">
            <v/>
          </cell>
          <cell r="D6370" t="str">
            <v/>
          </cell>
          <cell r="E6370" t="str">
            <v/>
          </cell>
          <cell r="F6370" t="str">
            <v/>
          </cell>
          <cell r="G6370" t="str">
            <v/>
          </cell>
          <cell r="H6370" t="str">
            <v/>
          </cell>
          <cell r="I6370" t="str">
            <v/>
          </cell>
        </row>
        <row r="6371">
          <cell r="A6371">
            <v>6364</v>
          </cell>
          <cell r="C6371" t="str">
            <v/>
          </cell>
          <cell r="D6371" t="str">
            <v/>
          </cell>
          <cell r="E6371" t="str">
            <v/>
          </cell>
          <cell r="F6371" t="str">
            <v/>
          </cell>
          <cell r="G6371" t="str">
            <v/>
          </cell>
          <cell r="H6371" t="str">
            <v/>
          </cell>
          <cell r="I6371" t="str">
            <v/>
          </cell>
        </row>
        <row r="6372">
          <cell r="A6372">
            <v>6365</v>
          </cell>
          <cell r="C6372" t="str">
            <v/>
          </cell>
          <cell r="D6372" t="str">
            <v/>
          </cell>
          <cell r="E6372" t="str">
            <v/>
          </cell>
          <cell r="F6372" t="str">
            <v/>
          </cell>
          <cell r="G6372" t="str">
            <v/>
          </cell>
          <cell r="H6372" t="str">
            <v/>
          </cell>
          <cell r="I6372" t="str">
            <v/>
          </cell>
        </row>
        <row r="6373">
          <cell r="A6373">
            <v>6366</v>
          </cell>
          <cell r="C6373" t="str">
            <v/>
          </cell>
          <cell r="D6373" t="str">
            <v/>
          </cell>
          <cell r="E6373" t="str">
            <v/>
          </cell>
          <cell r="F6373" t="str">
            <v/>
          </cell>
          <cell r="G6373" t="str">
            <v/>
          </cell>
          <cell r="H6373" t="str">
            <v/>
          </cell>
          <cell r="I6373" t="str">
            <v/>
          </cell>
        </row>
        <row r="6374">
          <cell r="A6374">
            <v>6367</v>
          </cell>
          <cell r="C6374" t="str">
            <v/>
          </cell>
          <cell r="D6374" t="str">
            <v/>
          </cell>
          <cell r="E6374" t="str">
            <v/>
          </cell>
          <cell r="F6374" t="str">
            <v/>
          </cell>
          <cell r="G6374" t="str">
            <v/>
          </cell>
          <cell r="H6374" t="str">
            <v/>
          </cell>
          <cell r="I6374" t="str">
            <v/>
          </cell>
        </row>
        <row r="6375">
          <cell r="A6375">
            <v>6368</v>
          </cell>
          <cell r="C6375" t="str">
            <v/>
          </cell>
          <cell r="D6375" t="str">
            <v/>
          </cell>
          <cell r="E6375" t="str">
            <v/>
          </cell>
          <cell r="F6375" t="str">
            <v/>
          </cell>
          <cell r="G6375" t="str">
            <v/>
          </cell>
          <cell r="H6375" t="str">
            <v/>
          </cell>
          <cell r="I6375" t="str">
            <v/>
          </cell>
        </row>
        <row r="6376">
          <cell r="A6376">
            <v>6369</v>
          </cell>
          <cell r="C6376" t="str">
            <v/>
          </cell>
          <cell r="D6376" t="str">
            <v/>
          </cell>
          <cell r="E6376" t="str">
            <v/>
          </cell>
          <cell r="F6376" t="str">
            <v/>
          </cell>
          <cell r="G6376" t="str">
            <v/>
          </cell>
          <cell r="H6376" t="str">
            <v/>
          </cell>
          <cell r="I6376" t="str">
            <v/>
          </cell>
        </row>
        <row r="6377">
          <cell r="A6377">
            <v>6370</v>
          </cell>
          <cell r="C6377" t="str">
            <v/>
          </cell>
          <cell r="D6377" t="str">
            <v/>
          </cell>
          <cell r="E6377" t="str">
            <v/>
          </cell>
          <cell r="F6377" t="str">
            <v/>
          </cell>
          <cell r="G6377" t="str">
            <v/>
          </cell>
          <cell r="H6377" t="str">
            <v/>
          </cell>
          <cell r="I6377" t="str">
            <v/>
          </cell>
        </row>
        <row r="6378">
          <cell r="A6378">
            <v>6371</v>
          </cell>
          <cell r="C6378" t="str">
            <v/>
          </cell>
          <cell r="D6378" t="str">
            <v/>
          </cell>
          <cell r="E6378" t="str">
            <v/>
          </cell>
          <cell r="F6378" t="str">
            <v/>
          </cell>
          <cell r="G6378" t="str">
            <v/>
          </cell>
          <cell r="H6378" t="str">
            <v/>
          </cell>
          <cell r="I6378" t="str">
            <v/>
          </cell>
        </row>
        <row r="6379">
          <cell r="A6379">
            <v>6372</v>
          </cell>
          <cell r="C6379" t="str">
            <v/>
          </cell>
          <cell r="D6379" t="str">
            <v/>
          </cell>
          <cell r="E6379" t="str">
            <v/>
          </cell>
          <cell r="F6379" t="str">
            <v/>
          </cell>
          <cell r="G6379" t="str">
            <v/>
          </cell>
          <cell r="H6379" t="str">
            <v/>
          </cell>
          <cell r="I6379" t="str">
            <v/>
          </cell>
        </row>
        <row r="6380">
          <cell r="A6380">
            <v>6373</v>
          </cell>
          <cell r="C6380" t="str">
            <v/>
          </cell>
          <cell r="D6380" t="str">
            <v/>
          </cell>
          <cell r="E6380" t="str">
            <v/>
          </cell>
          <cell r="F6380" t="str">
            <v/>
          </cell>
          <cell r="G6380" t="str">
            <v/>
          </cell>
          <cell r="H6380" t="str">
            <v/>
          </cell>
          <cell r="I6380" t="str">
            <v/>
          </cell>
        </row>
        <row r="6381">
          <cell r="A6381">
            <v>6374</v>
          </cell>
          <cell r="C6381" t="str">
            <v/>
          </cell>
          <cell r="D6381" t="str">
            <v/>
          </cell>
          <cell r="E6381" t="str">
            <v/>
          </cell>
          <cell r="F6381" t="str">
            <v/>
          </cell>
          <cell r="G6381" t="str">
            <v/>
          </cell>
          <cell r="H6381" t="str">
            <v/>
          </cell>
          <cell r="I6381" t="str">
            <v/>
          </cell>
        </row>
        <row r="6382">
          <cell r="A6382">
            <v>6375</v>
          </cell>
          <cell r="C6382" t="str">
            <v/>
          </cell>
          <cell r="D6382" t="str">
            <v/>
          </cell>
          <cell r="E6382" t="str">
            <v/>
          </cell>
          <cell r="F6382" t="str">
            <v/>
          </cell>
          <cell r="G6382" t="str">
            <v/>
          </cell>
          <cell r="H6382" t="str">
            <v/>
          </cell>
          <cell r="I6382" t="str">
            <v/>
          </cell>
        </row>
        <row r="6383">
          <cell r="A6383">
            <v>6376</v>
          </cell>
          <cell r="C6383" t="str">
            <v/>
          </cell>
          <cell r="D6383" t="str">
            <v/>
          </cell>
          <cell r="E6383" t="str">
            <v/>
          </cell>
          <cell r="F6383" t="str">
            <v/>
          </cell>
          <cell r="G6383" t="str">
            <v/>
          </cell>
          <cell r="H6383" t="str">
            <v/>
          </cell>
          <cell r="I6383" t="str">
            <v/>
          </cell>
        </row>
        <row r="6384">
          <cell r="A6384">
            <v>6377</v>
          </cell>
          <cell r="C6384" t="str">
            <v/>
          </cell>
          <cell r="D6384" t="str">
            <v/>
          </cell>
          <cell r="E6384" t="str">
            <v/>
          </cell>
          <cell r="F6384" t="str">
            <v/>
          </cell>
          <cell r="G6384" t="str">
            <v/>
          </cell>
          <cell r="H6384" t="str">
            <v/>
          </cell>
          <cell r="I6384" t="str">
            <v/>
          </cell>
        </row>
        <row r="6385">
          <cell r="A6385">
            <v>6378</v>
          </cell>
          <cell r="C6385" t="str">
            <v/>
          </cell>
          <cell r="D6385" t="str">
            <v/>
          </cell>
          <cell r="E6385" t="str">
            <v/>
          </cell>
          <cell r="F6385" t="str">
            <v/>
          </cell>
          <cell r="G6385" t="str">
            <v/>
          </cell>
          <cell r="H6385" t="str">
            <v/>
          </cell>
          <cell r="I6385" t="str">
            <v/>
          </cell>
        </row>
        <row r="6386">
          <cell r="A6386">
            <v>6379</v>
          </cell>
          <cell r="C6386" t="str">
            <v/>
          </cell>
          <cell r="D6386" t="str">
            <v/>
          </cell>
          <cell r="E6386" t="str">
            <v/>
          </cell>
          <cell r="F6386" t="str">
            <v/>
          </cell>
          <cell r="G6386" t="str">
            <v/>
          </cell>
          <cell r="H6386" t="str">
            <v/>
          </cell>
          <cell r="I6386" t="str">
            <v/>
          </cell>
        </row>
        <row r="6387">
          <cell r="A6387">
            <v>6380</v>
          </cell>
          <cell r="C6387" t="str">
            <v/>
          </cell>
          <cell r="D6387" t="str">
            <v/>
          </cell>
          <cell r="E6387" t="str">
            <v/>
          </cell>
          <cell r="F6387" t="str">
            <v/>
          </cell>
          <cell r="G6387" t="str">
            <v/>
          </cell>
          <cell r="H6387" t="str">
            <v/>
          </cell>
          <cell r="I6387" t="str">
            <v/>
          </cell>
        </row>
        <row r="6388">
          <cell r="A6388">
            <v>6381</v>
          </cell>
          <cell r="C6388" t="str">
            <v/>
          </cell>
          <cell r="D6388" t="str">
            <v/>
          </cell>
          <cell r="E6388" t="str">
            <v/>
          </cell>
          <cell r="F6388" t="str">
            <v/>
          </cell>
          <cell r="G6388" t="str">
            <v/>
          </cell>
          <cell r="H6388" t="str">
            <v/>
          </cell>
          <cell r="I6388" t="str">
            <v/>
          </cell>
        </row>
        <row r="6389">
          <cell r="A6389">
            <v>6382</v>
          </cell>
          <cell r="C6389" t="str">
            <v/>
          </cell>
          <cell r="D6389" t="str">
            <v/>
          </cell>
          <cell r="E6389" t="str">
            <v/>
          </cell>
          <cell r="F6389" t="str">
            <v/>
          </cell>
          <cell r="G6389" t="str">
            <v/>
          </cell>
          <cell r="H6389" t="str">
            <v/>
          </cell>
          <cell r="I6389" t="str">
            <v/>
          </cell>
        </row>
        <row r="6390">
          <cell r="A6390">
            <v>6383</v>
          </cell>
          <cell r="C6390" t="str">
            <v/>
          </cell>
          <cell r="D6390" t="str">
            <v/>
          </cell>
          <cell r="E6390" t="str">
            <v/>
          </cell>
          <cell r="F6390" t="str">
            <v/>
          </cell>
          <cell r="G6390" t="str">
            <v/>
          </cell>
          <cell r="H6390" t="str">
            <v/>
          </cell>
          <cell r="I6390" t="str">
            <v/>
          </cell>
        </row>
        <row r="6391">
          <cell r="A6391">
            <v>6384</v>
          </cell>
          <cell r="C6391" t="str">
            <v/>
          </cell>
          <cell r="D6391" t="str">
            <v/>
          </cell>
          <cell r="E6391" t="str">
            <v/>
          </cell>
          <cell r="F6391" t="str">
            <v/>
          </cell>
          <cell r="G6391" t="str">
            <v/>
          </cell>
          <cell r="H6391" t="str">
            <v/>
          </cell>
          <cell r="I6391" t="str">
            <v/>
          </cell>
        </row>
        <row r="6392">
          <cell r="A6392">
            <v>6385</v>
          </cell>
          <cell r="C6392" t="str">
            <v/>
          </cell>
          <cell r="D6392" t="str">
            <v/>
          </cell>
          <cell r="E6392" t="str">
            <v/>
          </cell>
          <cell r="F6392" t="str">
            <v/>
          </cell>
          <cell r="G6392" t="str">
            <v/>
          </cell>
          <cell r="H6392" t="str">
            <v/>
          </cell>
          <cell r="I6392" t="str">
            <v/>
          </cell>
        </row>
        <row r="6393">
          <cell r="A6393">
            <v>6386</v>
          </cell>
          <cell r="C6393" t="str">
            <v/>
          </cell>
          <cell r="D6393" t="str">
            <v/>
          </cell>
          <cell r="E6393" t="str">
            <v/>
          </cell>
          <cell r="F6393" t="str">
            <v/>
          </cell>
          <cell r="G6393" t="str">
            <v/>
          </cell>
          <cell r="H6393" t="str">
            <v/>
          </cell>
          <cell r="I6393" t="str">
            <v/>
          </cell>
        </row>
        <row r="6394">
          <cell r="A6394">
            <v>6387</v>
          </cell>
          <cell r="C6394" t="str">
            <v/>
          </cell>
          <cell r="D6394" t="str">
            <v/>
          </cell>
          <cell r="E6394" t="str">
            <v/>
          </cell>
          <cell r="F6394" t="str">
            <v/>
          </cell>
          <cell r="G6394" t="str">
            <v/>
          </cell>
          <cell r="H6394" t="str">
            <v/>
          </cell>
          <cell r="I6394" t="str">
            <v/>
          </cell>
        </row>
        <row r="6395">
          <cell r="A6395">
            <v>6388</v>
          </cell>
          <cell r="C6395" t="str">
            <v/>
          </cell>
          <cell r="D6395" t="str">
            <v/>
          </cell>
          <cell r="E6395" t="str">
            <v/>
          </cell>
          <cell r="F6395" t="str">
            <v/>
          </cell>
          <cell r="G6395" t="str">
            <v/>
          </cell>
          <cell r="H6395" t="str">
            <v/>
          </cell>
          <cell r="I6395" t="str">
            <v/>
          </cell>
        </row>
        <row r="6396">
          <cell r="A6396">
            <v>6389</v>
          </cell>
          <cell r="C6396" t="str">
            <v/>
          </cell>
          <cell r="D6396" t="str">
            <v/>
          </cell>
          <cell r="E6396" t="str">
            <v/>
          </cell>
          <cell r="F6396" t="str">
            <v/>
          </cell>
          <cell r="G6396" t="str">
            <v/>
          </cell>
          <cell r="H6396" t="str">
            <v/>
          </cell>
          <cell r="I6396" t="str">
            <v/>
          </cell>
        </row>
        <row r="6397">
          <cell r="A6397">
            <v>6390</v>
          </cell>
          <cell r="C6397" t="str">
            <v/>
          </cell>
          <cell r="D6397" t="str">
            <v/>
          </cell>
          <cell r="E6397" t="str">
            <v/>
          </cell>
          <cell r="F6397" t="str">
            <v/>
          </cell>
          <cell r="G6397" t="str">
            <v/>
          </cell>
          <cell r="H6397" t="str">
            <v/>
          </cell>
          <cell r="I6397" t="str">
            <v/>
          </cell>
        </row>
        <row r="6398">
          <cell r="A6398">
            <v>6391</v>
          </cell>
          <cell r="C6398" t="str">
            <v/>
          </cell>
          <cell r="D6398" t="str">
            <v/>
          </cell>
          <cell r="E6398" t="str">
            <v/>
          </cell>
          <cell r="F6398" t="str">
            <v/>
          </cell>
          <cell r="G6398" t="str">
            <v/>
          </cell>
          <cell r="H6398" t="str">
            <v/>
          </cell>
          <cell r="I6398" t="str">
            <v/>
          </cell>
        </row>
        <row r="6399">
          <cell r="A6399">
            <v>6392</v>
          </cell>
          <cell r="C6399" t="str">
            <v/>
          </cell>
          <cell r="D6399" t="str">
            <v/>
          </cell>
          <cell r="E6399" t="str">
            <v/>
          </cell>
          <cell r="F6399" t="str">
            <v/>
          </cell>
          <cell r="G6399" t="str">
            <v/>
          </cell>
          <cell r="H6399" t="str">
            <v/>
          </cell>
          <cell r="I6399" t="str">
            <v/>
          </cell>
        </row>
        <row r="6400">
          <cell r="A6400">
            <v>6393</v>
          </cell>
          <cell r="C6400" t="str">
            <v/>
          </cell>
          <cell r="D6400" t="str">
            <v/>
          </cell>
          <cell r="E6400" t="str">
            <v/>
          </cell>
          <cell r="F6400" t="str">
            <v/>
          </cell>
          <cell r="G6400" t="str">
            <v/>
          </cell>
          <cell r="H6400" t="str">
            <v/>
          </cell>
          <cell r="I6400" t="str">
            <v/>
          </cell>
        </row>
        <row r="6401">
          <cell r="A6401">
            <v>6394</v>
          </cell>
          <cell r="C6401" t="str">
            <v/>
          </cell>
          <cell r="D6401" t="str">
            <v/>
          </cell>
          <cell r="E6401" t="str">
            <v/>
          </cell>
          <cell r="F6401" t="str">
            <v/>
          </cell>
          <cell r="G6401" t="str">
            <v/>
          </cell>
          <cell r="H6401" t="str">
            <v/>
          </cell>
          <cell r="I6401" t="str">
            <v/>
          </cell>
        </row>
        <row r="6402">
          <cell r="A6402">
            <v>6395</v>
          </cell>
          <cell r="C6402" t="str">
            <v/>
          </cell>
          <cell r="D6402" t="str">
            <v/>
          </cell>
          <cell r="E6402" t="str">
            <v/>
          </cell>
          <cell r="F6402" t="str">
            <v/>
          </cell>
          <cell r="G6402" t="str">
            <v/>
          </cell>
          <cell r="H6402" t="str">
            <v/>
          </cell>
          <cell r="I6402" t="str">
            <v/>
          </cell>
        </row>
        <row r="6403">
          <cell r="A6403">
            <v>6396</v>
          </cell>
          <cell r="C6403" t="str">
            <v/>
          </cell>
          <cell r="D6403" t="str">
            <v/>
          </cell>
          <cell r="E6403" t="str">
            <v/>
          </cell>
          <cell r="F6403" t="str">
            <v/>
          </cell>
          <cell r="G6403" t="str">
            <v/>
          </cell>
          <cell r="H6403" t="str">
            <v/>
          </cell>
          <cell r="I6403" t="str">
            <v/>
          </cell>
        </row>
        <row r="6404">
          <cell r="A6404">
            <v>6397</v>
          </cell>
          <cell r="C6404" t="str">
            <v/>
          </cell>
          <cell r="D6404" t="str">
            <v/>
          </cell>
          <cell r="E6404" t="str">
            <v/>
          </cell>
          <cell r="F6404" t="str">
            <v/>
          </cell>
          <cell r="G6404" t="str">
            <v/>
          </cell>
          <cell r="H6404" t="str">
            <v/>
          </cell>
          <cell r="I6404" t="str">
            <v/>
          </cell>
        </row>
        <row r="6405">
          <cell r="A6405">
            <v>6398</v>
          </cell>
          <cell r="C6405" t="str">
            <v/>
          </cell>
          <cell r="D6405" t="str">
            <v/>
          </cell>
          <cell r="E6405" t="str">
            <v/>
          </cell>
          <cell r="F6405" t="str">
            <v/>
          </cell>
          <cell r="G6405" t="str">
            <v/>
          </cell>
          <cell r="H6405" t="str">
            <v/>
          </cell>
          <cell r="I6405" t="str">
            <v/>
          </cell>
        </row>
        <row r="6406">
          <cell r="A6406">
            <v>6399</v>
          </cell>
          <cell r="C6406" t="str">
            <v/>
          </cell>
          <cell r="D6406" t="str">
            <v/>
          </cell>
          <cell r="E6406" t="str">
            <v/>
          </cell>
          <cell r="F6406" t="str">
            <v/>
          </cell>
          <cell r="G6406" t="str">
            <v/>
          </cell>
          <cell r="H6406" t="str">
            <v/>
          </cell>
          <cell r="I6406" t="str">
            <v/>
          </cell>
        </row>
        <row r="6407">
          <cell r="A6407">
            <v>6400</v>
          </cell>
          <cell r="C6407" t="str">
            <v/>
          </cell>
          <cell r="D6407" t="str">
            <v/>
          </cell>
          <cell r="E6407" t="str">
            <v/>
          </cell>
          <cell r="F6407" t="str">
            <v/>
          </cell>
          <cell r="G6407" t="str">
            <v/>
          </cell>
          <cell r="H6407" t="str">
            <v/>
          </cell>
          <cell r="I6407" t="str">
            <v/>
          </cell>
        </row>
        <row r="6408">
          <cell r="A6408">
            <v>6401</v>
          </cell>
          <cell r="C6408" t="str">
            <v/>
          </cell>
          <cell r="D6408" t="str">
            <v/>
          </cell>
          <cell r="E6408" t="str">
            <v/>
          </cell>
          <cell r="F6408" t="str">
            <v/>
          </cell>
          <cell r="G6408" t="str">
            <v/>
          </cell>
          <cell r="H6408" t="str">
            <v/>
          </cell>
          <cell r="I6408" t="str">
            <v/>
          </cell>
        </row>
        <row r="6409">
          <cell r="A6409">
            <v>6402</v>
          </cell>
          <cell r="C6409" t="str">
            <v/>
          </cell>
          <cell r="D6409" t="str">
            <v/>
          </cell>
          <cell r="E6409" t="str">
            <v/>
          </cell>
          <cell r="F6409" t="str">
            <v/>
          </cell>
          <cell r="G6409" t="str">
            <v/>
          </cell>
          <cell r="H6409" t="str">
            <v/>
          </cell>
          <cell r="I6409" t="str">
            <v/>
          </cell>
        </row>
        <row r="6410">
          <cell r="A6410">
            <v>6403</v>
          </cell>
          <cell r="C6410" t="str">
            <v/>
          </cell>
          <cell r="D6410" t="str">
            <v/>
          </cell>
          <cell r="E6410" t="str">
            <v/>
          </cell>
          <cell r="F6410" t="str">
            <v/>
          </cell>
          <cell r="G6410" t="str">
            <v/>
          </cell>
          <cell r="H6410" t="str">
            <v/>
          </cell>
          <cell r="I6410" t="str">
            <v/>
          </cell>
        </row>
        <row r="6411">
          <cell r="A6411">
            <v>6404</v>
          </cell>
          <cell r="C6411" t="str">
            <v/>
          </cell>
          <cell r="D6411" t="str">
            <v/>
          </cell>
          <cell r="E6411" t="str">
            <v/>
          </cell>
          <cell r="F6411" t="str">
            <v/>
          </cell>
          <cell r="G6411" t="str">
            <v/>
          </cell>
          <cell r="H6411" t="str">
            <v/>
          </cell>
          <cell r="I6411" t="str">
            <v/>
          </cell>
        </row>
        <row r="6412">
          <cell r="A6412">
            <v>6405</v>
          </cell>
          <cell r="C6412" t="str">
            <v/>
          </cell>
          <cell r="D6412" t="str">
            <v/>
          </cell>
          <cell r="E6412" t="str">
            <v/>
          </cell>
          <cell r="F6412" t="str">
            <v/>
          </cell>
          <cell r="G6412" t="str">
            <v/>
          </cell>
          <cell r="H6412" t="str">
            <v/>
          </cell>
          <cell r="I6412" t="str">
            <v/>
          </cell>
        </row>
        <row r="6413">
          <cell r="A6413">
            <v>6406</v>
          </cell>
          <cell r="C6413" t="str">
            <v/>
          </cell>
          <cell r="D6413" t="str">
            <v/>
          </cell>
          <cell r="E6413" t="str">
            <v/>
          </cell>
          <cell r="F6413" t="str">
            <v/>
          </cell>
          <cell r="G6413" t="str">
            <v/>
          </cell>
          <cell r="H6413" t="str">
            <v/>
          </cell>
          <cell r="I6413" t="str">
            <v/>
          </cell>
        </row>
        <row r="6414">
          <cell r="A6414">
            <v>6407</v>
          </cell>
          <cell r="C6414" t="str">
            <v/>
          </cell>
          <cell r="D6414" t="str">
            <v/>
          </cell>
          <cell r="E6414" t="str">
            <v/>
          </cell>
          <cell r="F6414" t="str">
            <v/>
          </cell>
          <cell r="G6414" t="str">
            <v/>
          </cell>
          <cell r="H6414" t="str">
            <v/>
          </cell>
          <cell r="I6414" t="str">
            <v/>
          </cell>
        </row>
        <row r="6415">
          <cell r="A6415">
            <v>6408</v>
          </cell>
          <cell r="C6415" t="str">
            <v/>
          </cell>
          <cell r="D6415" t="str">
            <v/>
          </cell>
          <cell r="E6415" t="str">
            <v/>
          </cell>
          <cell r="F6415" t="str">
            <v/>
          </cell>
          <cell r="G6415" t="str">
            <v/>
          </cell>
          <cell r="H6415" t="str">
            <v/>
          </cell>
          <cell r="I6415" t="str">
            <v/>
          </cell>
        </row>
        <row r="6416">
          <cell r="A6416">
            <v>6409</v>
          </cell>
          <cell r="C6416" t="str">
            <v/>
          </cell>
          <cell r="D6416" t="str">
            <v/>
          </cell>
          <cell r="E6416" t="str">
            <v/>
          </cell>
          <cell r="F6416" t="str">
            <v/>
          </cell>
          <cell r="G6416" t="str">
            <v/>
          </cell>
          <cell r="H6416" t="str">
            <v/>
          </cell>
          <cell r="I6416" t="str">
            <v/>
          </cell>
        </row>
        <row r="6417">
          <cell r="A6417">
            <v>6410</v>
          </cell>
          <cell r="C6417" t="str">
            <v/>
          </cell>
          <cell r="D6417" t="str">
            <v/>
          </cell>
          <cell r="E6417" t="str">
            <v/>
          </cell>
          <cell r="F6417" t="str">
            <v/>
          </cell>
          <cell r="G6417" t="str">
            <v/>
          </cell>
          <cell r="H6417" t="str">
            <v/>
          </cell>
          <cell r="I6417" t="str">
            <v/>
          </cell>
        </row>
        <row r="6418">
          <cell r="A6418">
            <v>6411</v>
          </cell>
          <cell r="C6418" t="str">
            <v/>
          </cell>
          <cell r="D6418" t="str">
            <v/>
          </cell>
          <cell r="E6418" t="str">
            <v/>
          </cell>
          <cell r="F6418" t="str">
            <v/>
          </cell>
          <cell r="G6418" t="str">
            <v/>
          </cell>
          <cell r="H6418" t="str">
            <v/>
          </cell>
          <cell r="I6418" t="str">
            <v/>
          </cell>
        </row>
        <row r="6419">
          <cell r="A6419">
            <v>6412</v>
          </cell>
          <cell r="C6419" t="str">
            <v/>
          </cell>
          <cell r="D6419" t="str">
            <v/>
          </cell>
          <cell r="E6419" t="str">
            <v/>
          </cell>
          <cell r="F6419" t="str">
            <v/>
          </cell>
          <cell r="G6419" t="str">
            <v/>
          </cell>
          <cell r="H6419" t="str">
            <v/>
          </cell>
          <cell r="I6419" t="str">
            <v/>
          </cell>
        </row>
        <row r="6420">
          <cell r="A6420">
            <v>6413</v>
          </cell>
          <cell r="C6420" t="str">
            <v/>
          </cell>
          <cell r="D6420" t="str">
            <v/>
          </cell>
          <cell r="E6420" t="str">
            <v/>
          </cell>
          <cell r="F6420" t="str">
            <v/>
          </cell>
          <cell r="G6420" t="str">
            <v/>
          </cell>
          <cell r="H6420" t="str">
            <v/>
          </cell>
          <cell r="I6420" t="str">
            <v/>
          </cell>
        </row>
        <row r="6421">
          <cell r="A6421">
            <v>6414</v>
          </cell>
          <cell r="C6421" t="str">
            <v/>
          </cell>
          <cell r="D6421" t="str">
            <v/>
          </cell>
          <cell r="E6421" t="str">
            <v/>
          </cell>
          <cell r="F6421" t="str">
            <v/>
          </cell>
          <cell r="G6421" t="str">
            <v/>
          </cell>
          <cell r="H6421" t="str">
            <v/>
          </cell>
          <cell r="I6421" t="str">
            <v/>
          </cell>
        </row>
        <row r="6422">
          <cell r="A6422">
            <v>6415</v>
          </cell>
          <cell r="C6422" t="str">
            <v/>
          </cell>
          <cell r="D6422" t="str">
            <v/>
          </cell>
          <cell r="E6422" t="str">
            <v/>
          </cell>
          <cell r="F6422" t="str">
            <v/>
          </cell>
          <cell r="G6422" t="str">
            <v/>
          </cell>
          <cell r="H6422" t="str">
            <v/>
          </cell>
          <cell r="I6422" t="str">
            <v/>
          </cell>
        </row>
        <row r="6423">
          <cell r="A6423">
            <v>6416</v>
          </cell>
          <cell r="C6423" t="str">
            <v/>
          </cell>
          <cell r="D6423" t="str">
            <v/>
          </cell>
          <cell r="E6423" t="str">
            <v/>
          </cell>
          <cell r="F6423" t="str">
            <v/>
          </cell>
          <cell r="G6423" t="str">
            <v/>
          </cell>
          <cell r="H6423" t="str">
            <v/>
          </cell>
          <cell r="I6423" t="str">
            <v/>
          </cell>
        </row>
        <row r="6424">
          <cell r="A6424">
            <v>6417</v>
          </cell>
          <cell r="C6424" t="str">
            <v/>
          </cell>
          <cell r="D6424" t="str">
            <v/>
          </cell>
          <cell r="E6424" t="str">
            <v/>
          </cell>
          <cell r="F6424" t="str">
            <v/>
          </cell>
          <cell r="G6424" t="str">
            <v/>
          </cell>
          <cell r="H6424" t="str">
            <v/>
          </cell>
          <cell r="I6424" t="str">
            <v/>
          </cell>
        </row>
        <row r="6425">
          <cell r="A6425">
            <v>6418</v>
          </cell>
          <cell r="C6425" t="str">
            <v/>
          </cell>
          <cell r="D6425" t="str">
            <v/>
          </cell>
          <cell r="E6425" t="str">
            <v/>
          </cell>
          <cell r="F6425" t="str">
            <v/>
          </cell>
          <cell r="G6425" t="str">
            <v/>
          </cell>
          <cell r="H6425" t="str">
            <v/>
          </cell>
          <cell r="I6425" t="str">
            <v/>
          </cell>
        </row>
        <row r="6426">
          <cell r="A6426">
            <v>6419</v>
          </cell>
          <cell r="C6426" t="str">
            <v/>
          </cell>
          <cell r="D6426" t="str">
            <v/>
          </cell>
          <cell r="E6426" t="str">
            <v/>
          </cell>
          <cell r="F6426" t="str">
            <v/>
          </cell>
          <cell r="G6426" t="str">
            <v/>
          </cell>
          <cell r="H6426" t="str">
            <v/>
          </cell>
          <cell r="I6426" t="str">
            <v/>
          </cell>
        </row>
        <row r="6427">
          <cell r="A6427">
            <v>6420</v>
          </cell>
          <cell r="C6427" t="str">
            <v/>
          </cell>
          <cell r="D6427" t="str">
            <v/>
          </cell>
          <cell r="E6427" t="str">
            <v/>
          </cell>
          <cell r="F6427" t="str">
            <v/>
          </cell>
          <cell r="G6427" t="str">
            <v/>
          </cell>
          <cell r="H6427" t="str">
            <v/>
          </cell>
          <cell r="I6427" t="str">
            <v/>
          </cell>
        </row>
        <row r="6428">
          <cell r="A6428">
            <v>6421</v>
          </cell>
          <cell r="C6428" t="str">
            <v/>
          </cell>
          <cell r="D6428" t="str">
            <v/>
          </cell>
          <cell r="E6428" t="str">
            <v/>
          </cell>
          <cell r="F6428" t="str">
            <v/>
          </cell>
          <cell r="G6428" t="str">
            <v/>
          </cell>
          <cell r="H6428" t="str">
            <v/>
          </cell>
          <cell r="I6428" t="str">
            <v/>
          </cell>
        </row>
        <row r="6429">
          <cell r="A6429">
            <v>6422</v>
          </cell>
          <cell r="C6429" t="str">
            <v/>
          </cell>
          <cell r="D6429" t="str">
            <v/>
          </cell>
          <cell r="E6429" t="str">
            <v/>
          </cell>
          <cell r="F6429" t="str">
            <v/>
          </cell>
          <cell r="G6429" t="str">
            <v/>
          </cell>
          <cell r="H6429" t="str">
            <v/>
          </cell>
          <cell r="I6429" t="str">
            <v/>
          </cell>
        </row>
        <row r="6430">
          <cell r="A6430">
            <v>6423</v>
          </cell>
          <cell r="C6430" t="str">
            <v/>
          </cell>
          <cell r="D6430" t="str">
            <v/>
          </cell>
          <cell r="E6430" t="str">
            <v/>
          </cell>
          <cell r="F6430" t="str">
            <v/>
          </cell>
          <cell r="G6430" t="str">
            <v/>
          </cell>
          <cell r="H6430" t="str">
            <v/>
          </cell>
          <cell r="I6430" t="str">
            <v/>
          </cell>
        </row>
        <row r="6431">
          <cell r="A6431">
            <v>6424</v>
          </cell>
          <cell r="C6431" t="str">
            <v/>
          </cell>
          <cell r="D6431" t="str">
            <v/>
          </cell>
          <cell r="E6431" t="str">
            <v/>
          </cell>
          <cell r="F6431" t="str">
            <v/>
          </cell>
          <cell r="G6431" t="str">
            <v/>
          </cell>
          <cell r="H6431" t="str">
            <v/>
          </cell>
          <cell r="I6431" t="str">
            <v/>
          </cell>
        </row>
        <row r="6432">
          <cell r="A6432">
            <v>6425</v>
          </cell>
          <cell r="C6432" t="str">
            <v/>
          </cell>
          <cell r="D6432" t="str">
            <v/>
          </cell>
          <cell r="E6432" t="str">
            <v/>
          </cell>
          <cell r="F6432" t="str">
            <v/>
          </cell>
          <cell r="G6432" t="str">
            <v/>
          </cell>
          <cell r="H6432" t="str">
            <v/>
          </cell>
          <cell r="I6432" t="str">
            <v/>
          </cell>
        </row>
        <row r="6433">
          <cell r="A6433">
            <v>6426</v>
          </cell>
          <cell r="C6433" t="str">
            <v/>
          </cell>
          <cell r="D6433" t="str">
            <v/>
          </cell>
          <cell r="E6433" t="str">
            <v/>
          </cell>
          <cell r="F6433" t="str">
            <v/>
          </cell>
          <cell r="G6433" t="str">
            <v/>
          </cell>
          <cell r="H6433" t="str">
            <v/>
          </cell>
          <cell r="I6433" t="str">
            <v/>
          </cell>
        </row>
        <row r="6434">
          <cell r="A6434">
            <v>6427</v>
          </cell>
          <cell r="C6434" t="str">
            <v/>
          </cell>
          <cell r="D6434" t="str">
            <v/>
          </cell>
          <cell r="E6434" t="str">
            <v/>
          </cell>
          <cell r="F6434" t="str">
            <v/>
          </cell>
          <cell r="G6434" t="str">
            <v/>
          </cell>
          <cell r="H6434" t="str">
            <v/>
          </cell>
          <cell r="I6434" t="str">
            <v/>
          </cell>
        </row>
        <row r="6435">
          <cell r="A6435">
            <v>6428</v>
          </cell>
          <cell r="C6435" t="str">
            <v/>
          </cell>
          <cell r="D6435" t="str">
            <v/>
          </cell>
          <cell r="E6435" t="str">
            <v/>
          </cell>
          <cell r="F6435" t="str">
            <v/>
          </cell>
          <cell r="G6435" t="str">
            <v/>
          </cell>
          <cell r="H6435" t="str">
            <v/>
          </cell>
          <cell r="I6435" t="str">
            <v/>
          </cell>
        </row>
        <row r="6436">
          <cell r="A6436">
            <v>6429</v>
          </cell>
          <cell r="C6436" t="str">
            <v/>
          </cell>
          <cell r="D6436" t="str">
            <v/>
          </cell>
          <cell r="E6436" t="str">
            <v/>
          </cell>
          <cell r="F6436" t="str">
            <v/>
          </cell>
          <cell r="G6436" t="str">
            <v/>
          </cell>
          <cell r="H6436" t="str">
            <v/>
          </cell>
          <cell r="I6436" t="str">
            <v/>
          </cell>
        </row>
        <row r="6437">
          <cell r="A6437">
            <v>6430</v>
          </cell>
          <cell r="C6437" t="str">
            <v/>
          </cell>
          <cell r="D6437" t="str">
            <v/>
          </cell>
          <cell r="E6437" t="str">
            <v/>
          </cell>
          <cell r="F6437" t="str">
            <v/>
          </cell>
          <cell r="G6437" t="str">
            <v/>
          </cell>
          <cell r="H6437" t="str">
            <v/>
          </cell>
          <cell r="I6437" t="str">
            <v/>
          </cell>
        </row>
        <row r="6438">
          <cell r="A6438">
            <v>6431</v>
          </cell>
          <cell r="C6438" t="str">
            <v/>
          </cell>
          <cell r="D6438" t="str">
            <v/>
          </cell>
          <cell r="E6438" t="str">
            <v/>
          </cell>
          <cell r="F6438" t="str">
            <v/>
          </cell>
          <cell r="G6438" t="str">
            <v/>
          </cell>
          <cell r="H6438" t="str">
            <v/>
          </cell>
          <cell r="I6438" t="str">
            <v/>
          </cell>
        </row>
        <row r="6439">
          <cell r="A6439">
            <v>6432</v>
          </cell>
          <cell r="C6439" t="str">
            <v/>
          </cell>
          <cell r="D6439" t="str">
            <v/>
          </cell>
          <cell r="E6439" t="str">
            <v/>
          </cell>
          <cell r="F6439" t="str">
            <v/>
          </cell>
          <cell r="G6439" t="str">
            <v/>
          </cell>
          <cell r="H6439" t="str">
            <v/>
          </cell>
          <cell r="I6439" t="str">
            <v/>
          </cell>
        </row>
        <row r="6440">
          <cell r="A6440">
            <v>6433</v>
          </cell>
          <cell r="C6440" t="str">
            <v/>
          </cell>
          <cell r="D6440" t="str">
            <v/>
          </cell>
          <cell r="E6440" t="str">
            <v/>
          </cell>
          <cell r="F6440" t="str">
            <v/>
          </cell>
          <cell r="G6440" t="str">
            <v/>
          </cell>
          <cell r="H6440" t="str">
            <v/>
          </cell>
          <cell r="I6440" t="str">
            <v/>
          </cell>
        </row>
        <row r="6441">
          <cell r="A6441">
            <v>6434</v>
          </cell>
          <cell r="C6441" t="str">
            <v/>
          </cell>
          <cell r="D6441" t="str">
            <v/>
          </cell>
          <cell r="E6441" t="str">
            <v/>
          </cell>
          <cell r="F6441" t="str">
            <v/>
          </cell>
          <cell r="G6441" t="str">
            <v/>
          </cell>
          <cell r="H6441" t="str">
            <v/>
          </cell>
          <cell r="I6441" t="str">
            <v/>
          </cell>
        </row>
        <row r="6442">
          <cell r="A6442">
            <v>6435</v>
          </cell>
          <cell r="C6442" t="str">
            <v/>
          </cell>
          <cell r="D6442" t="str">
            <v/>
          </cell>
          <cell r="E6442" t="str">
            <v/>
          </cell>
          <cell r="F6442" t="str">
            <v/>
          </cell>
          <cell r="G6442" t="str">
            <v/>
          </cell>
          <cell r="H6442" t="str">
            <v/>
          </cell>
          <cell r="I6442" t="str">
            <v/>
          </cell>
        </row>
        <row r="6443">
          <cell r="A6443">
            <v>6436</v>
          </cell>
          <cell r="C6443" t="str">
            <v/>
          </cell>
          <cell r="D6443" t="str">
            <v/>
          </cell>
          <cell r="E6443" t="str">
            <v/>
          </cell>
          <cell r="F6443" t="str">
            <v/>
          </cell>
          <cell r="G6443" t="str">
            <v/>
          </cell>
          <cell r="H6443" t="str">
            <v/>
          </cell>
          <cell r="I6443" t="str">
            <v/>
          </cell>
        </row>
        <row r="6444">
          <cell r="A6444">
            <v>6437</v>
          </cell>
          <cell r="C6444" t="str">
            <v/>
          </cell>
          <cell r="D6444" t="str">
            <v/>
          </cell>
          <cell r="E6444" t="str">
            <v/>
          </cell>
          <cell r="F6444" t="str">
            <v/>
          </cell>
          <cell r="G6444" t="str">
            <v/>
          </cell>
          <cell r="H6444" t="str">
            <v/>
          </cell>
          <cell r="I6444" t="str">
            <v/>
          </cell>
        </row>
        <row r="6445">
          <cell r="A6445">
            <v>6438</v>
          </cell>
          <cell r="C6445" t="str">
            <v/>
          </cell>
          <cell r="D6445" t="str">
            <v/>
          </cell>
          <cell r="E6445" t="str">
            <v/>
          </cell>
          <cell r="F6445" t="str">
            <v/>
          </cell>
          <cell r="G6445" t="str">
            <v/>
          </cell>
          <cell r="H6445" t="str">
            <v/>
          </cell>
          <cell r="I6445" t="str">
            <v/>
          </cell>
        </row>
        <row r="6446">
          <cell r="A6446">
            <v>6439</v>
          </cell>
          <cell r="C6446" t="str">
            <v/>
          </cell>
          <cell r="D6446" t="str">
            <v/>
          </cell>
          <cell r="E6446" t="str">
            <v/>
          </cell>
          <cell r="F6446" t="str">
            <v/>
          </cell>
          <cell r="G6446" t="str">
            <v/>
          </cell>
          <cell r="H6446" t="str">
            <v/>
          </cell>
          <cell r="I6446" t="str">
            <v/>
          </cell>
        </row>
        <row r="6447">
          <cell r="A6447">
            <v>6440</v>
          </cell>
          <cell r="C6447" t="str">
            <v/>
          </cell>
          <cell r="D6447" t="str">
            <v/>
          </cell>
          <cell r="E6447" t="str">
            <v/>
          </cell>
          <cell r="F6447" t="str">
            <v/>
          </cell>
          <cell r="G6447" t="str">
            <v/>
          </cell>
          <cell r="H6447" t="str">
            <v/>
          </cell>
          <cell r="I6447" t="str">
            <v/>
          </cell>
        </row>
        <row r="6448">
          <cell r="A6448">
            <v>6441</v>
          </cell>
          <cell r="C6448" t="str">
            <v/>
          </cell>
          <cell r="D6448" t="str">
            <v/>
          </cell>
          <cell r="E6448" t="str">
            <v/>
          </cell>
          <cell r="F6448" t="str">
            <v/>
          </cell>
          <cell r="G6448" t="str">
            <v/>
          </cell>
          <cell r="H6448" t="str">
            <v/>
          </cell>
          <cell r="I6448" t="str">
            <v/>
          </cell>
        </row>
        <row r="6449">
          <cell r="A6449">
            <v>6442</v>
          </cell>
          <cell r="C6449" t="str">
            <v/>
          </cell>
          <cell r="D6449" t="str">
            <v/>
          </cell>
          <cell r="E6449" t="str">
            <v/>
          </cell>
          <cell r="F6449" t="str">
            <v/>
          </cell>
          <cell r="G6449" t="str">
            <v/>
          </cell>
          <cell r="H6449" t="str">
            <v/>
          </cell>
          <cell r="I6449" t="str">
            <v/>
          </cell>
        </row>
        <row r="6450">
          <cell r="A6450">
            <v>6443</v>
          </cell>
          <cell r="C6450" t="str">
            <v/>
          </cell>
          <cell r="D6450" t="str">
            <v/>
          </cell>
          <cell r="E6450" t="str">
            <v/>
          </cell>
          <cell r="F6450" t="str">
            <v/>
          </cell>
          <cell r="G6450" t="str">
            <v/>
          </cell>
          <cell r="H6450" t="str">
            <v/>
          </cell>
          <cell r="I6450" t="str">
            <v/>
          </cell>
        </row>
        <row r="6451">
          <cell r="A6451">
            <v>6444</v>
          </cell>
          <cell r="C6451" t="str">
            <v/>
          </cell>
          <cell r="D6451" t="str">
            <v/>
          </cell>
          <cell r="E6451" t="str">
            <v/>
          </cell>
          <cell r="F6451" t="str">
            <v/>
          </cell>
          <cell r="G6451" t="str">
            <v/>
          </cell>
          <cell r="H6451" t="str">
            <v/>
          </cell>
          <cell r="I6451" t="str">
            <v/>
          </cell>
        </row>
        <row r="6452">
          <cell r="A6452">
            <v>6445</v>
          </cell>
          <cell r="C6452" t="str">
            <v/>
          </cell>
          <cell r="D6452" t="str">
            <v/>
          </cell>
          <cell r="E6452" t="str">
            <v/>
          </cell>
          <cell r="F6452" t="str">
            <v/>
          </cell>
          <cell r="G6452" t="str">
            <v/>
          </cell>
          <cell r="H6452" t="str">
            <v/>
          </cell>
          <cell r="I6452" t="str">
            <v/>
          </cell>
        </row>
        <row r="6453">
          <cell r="A6453">
            <v>6446</v>
          </cell>
          <cell r="C6453" t="str">
            <v/>
          </cell>
          <cell r="D6453" t="str">
            <v/>
          </cell>
          <cell r="E6453" t="str">
            <v/>
          </cell>
          <cell r="F6453" t="str">
            <v/>
          </cell>
          <cell r="G6453" t="str">
            <v/>
          </cell>
          <cell r="H6453" t="str">
            <v/>
          </cell>
          <cell r="I6453" t="str">
            <v/>
          </cell>
        </row>
        <row r="6454">
          <cell r="A6454">
            <v>6447</v>
          </cell>
          <cell r="C6454" t="str">
            <v/>
          </cell>
          <cell r="D6454" t="str">
            <v/>
          </cell>
          <cell r="E6454" t="str">
            <v/>
          </cell>
          <cell r="F6454" t="str">
            <v/>
          </cell>
          <cell r="G6454" t="str">
            <v/>
          </cell>
          <cell r="H6454" t="str">
            <v/>
          </cell>
          <cell r="I6454" t="str">
            <v/>
          </cell>
        </row>
        <row r="6455">
          <cell r="A6455">
            <v>6448</v>
          </cell>
          <cell r="C6455" t="str">
            <v/>
          </cell>
          <cell r="D6455" t="str">
            <v/>
          </cell>
          <cell r="E6455" t="str">
            <v/>
          </cell>
          <cell r="F6455" t="str">
            <v/>
          </cell>
          <cell r="G6455" t="str">
            <v/>
          </cell>
          <cell r="H6455" t="str">
            <v/>
          </cell>
          <cell r="I6455" t="str">
            <v/>
          </cell>
        </row>
        <row r="6456">
          <cell r="A6456">
            <v>6449</v>
          </cell>
          <cell r="C6456" t="str">
            <v/>
          </cell>
          <cell r="D6456" t="str">
            <v/>
          </cell>
          <cell r="E6456" t="str">
            <v/>
          </cell>
          <cell r="F6456" t="str">
            <v/>
          </cell>
          <cell r="G6456" t="str">
            <v/>
          </cell>
          <cell r="H6456" t="str">
            <v/>
          </cell>
          <cell r="I6456" t="str">
            <v/>
          </cell>
        </row>
        <row r="6457">
          <cell r="A6457">
            <v>6450</v>
          </cell>
          <cell r="C6457" t="str">
            <v/>
          </cell>
          <cell r="D6457" t="str">
            <v/>
          </cell>
          <cell r="E6457" t="str">
            <v/>
          </cell>
          <cell r="F6457" t="str">
            <v/>
          </cell>
          <cell r="G6457" t="str">
            <v/>
          </cell>
          <cell r="H6457" t="str">
            <v/>
          </cell>
          <cell r="I6457" t="str">
            <v/>
          </cell>
        </row>
        <row r="6458">
          <cell r="A6458">
            <v>6451</v>
          </cell>
          <cell r="C6458" t="str">
            <v/>
          </cell>
          <cell r="D6458" t="str">
            <v/>
          </cell>
          <cell r="E6458" t="str">
            <v/>
          </cell>
          <cell r="F6458" t="str">
            <v/>
          </cell>
          <cell r="G6458" t="str">
            <v/>
          </cell>
          <cell r="H6458" t="str">
            <v/>
          </cell>
          <cell r="I6458" t="str">
            <v/>
          </cell>
        </row>
        <row r="6459">
          <cell r="A6459">
            <v>6452</v>
          </cell>
          <cell r="C6459" t="str">
            <v/>
          </cell>
          <cell r="D6459" t="str">
            <v/>
          </cell>
          <cell r="E6459" t="str">
            <v/>
          </cell>
          <cell r="F6459" t="str">
            <v/>
          </cell>
          <cell r="G6459" t="str">
            <v/>
          </cell>
          <cell r="H6459" t="str">
            <v/>
          </cell>
          <cell r="I6459" t="str">
            <v/>
          </cell>
        </row>
        <row r="6460">
          <cell r="A6460">
            <v>6453</v>
          </cell>
          <cell r="C6460" t="str">
            <v/>
          </cell>
          <cell r="D6460" t="str">
            <v/>
          </cell>
          <cell r="E6460" t="str">
            <v/>
          </cell>
          <cell r="F6460" t="str">
            <v/>
          </cell>
          <cell r="G6460" t="str">
            <v/>
          </cell>
          <cell r="H6460" t="str">
            <v/>
          </cell>
          <cell r="I6460" t="str">
            <v/>
          </cell>
        </row>
        <row r="6461">
          <cell r="A6461">
            <v>6454</v>
          </cell>
          <cell r="C6461" t="str">
            <v/>
          </cell>
          <cell r="D6461" t="str">
            <v/>
          </cell>
          <cell r="E6461" t="str">
            <v/>
          </cell>
          <cell r="F6461" t="str">
            <v/>
          </cell>
          <cell r="G6461" t="str">
            <v/>
          </cell>
          <cell r="H6461" t="str">
            <v/>
          </cell>
          <cell r="I6461" t="str">
            <v/>
          </cell>
        </row>
        <row r="6462">
          <cell r="A6462">
            <v>6455</v>
          </cell>
          <cell r="C6462" t="str">
            <v/>
          </cell>
          <cell r="D6462" t="str">
            <v/>
          </cell>
          <cell r="E6462" t="str">
            <v/>
          </cell>
          <cell r="F6462" t="str">
            <v/>
          </cell>
          <cell r="G6462" t="str">
            <v/>
          </cell>
          <cell r="H6462" t="str">
            <v/>
          </cell>
          <cell r="I6462" t="str">
            <v/>
          </cell>
        </row>
        <row r="6463">
          <cell r="A6463">
            <v>6456</v>
          </cell>
          <cell r="C6463" t="str">
            <v/>
          </cell>
          <cell r="D6463" t="str">
            <v/>
          </cell>
          <cell r="E6463" t="str">
            <v/>
          </cell>
          <cell r="F6463" t="str">
            <v/>
          </cell>
          <cell r="G6463" t="str">
            <v/>
          </cell>
          <cell r="H6463" t="str">
            <v/>
          </cell>
          <cell r="I6463" t="str">
            <v/>
          </cell>
        </row>
        <row r="6464">
          <cell r="A6464">
            <v>6457</v>
          </cell>
          <cell r="C6464" t="str">
            <v/>
          </cell>
          <cell r="D6464" t="str">
            <v/>
          </cell>
          <cell r="E6464" t="str">
            <v/>
          </cell>
          <cell r="F6464" t="str">
            <v/>
          </cell>
          <cell r="G6464" t="str">
            <v/>
          </cell>
          <cell r="H6464" t="str">
            <v/>
          </cell>
          <cell r="I6464" t="str">
            <v/>
          </cell>
        </row>
        <row r="6465">
          <cell r="A6465">
            <v>6458</v>
          </cell>
          <cell r="C6465" t="str">
            <v/>
          </cell>
          <cell r="D6465" t="str">
            <v/>
          </cell>
          <cell r="E6465" t="str">
            <v/>
          </cell>
          <cell r="F6465" t="str">
            <v/>
          </cell>
          <cell r="G6465" t="str">
            <v/>
          </cell>
          <cell r="H6465" t="str">
            <v/>
          </cell>
          <cell r="I6465" t="str">
            <v/>
          </cell>
        </row>
        <row r="6466">
          <cell r="A6466">
            <v>6459</v>
          </cell>
          <cell r="C6466" t="str">
            <v/>
          </cell>
          <cell r="D6466" t="str">
            <v/>
          </cell>
          <cell r="E6466" t="str">
            <v/>
          </cell>
          <cell r="F6466" t="str">
            <v/>
          </cell>
          <cell r="G6466" t="str">
            <v/>
          </cell>
          <cell r="H6466" t="str">
            <v/>
          </cell>
          <cell r="I6466" t="str">
            <v/>
          </cell>
        </row>
        <row r="6467">
          <cell r="A6467">
            <v>6460</v>
          </cell>
          <cell r="C6467" t="str">
            <v/>
          </cell>
          <cell r="D6467" t="str">
            <v/>
          </cell>
          <cell r="E6467" t="str">
            <v/>
          </cell>
          <cell r="F6467" t="str">
            <v/>
          </cell>
          <cell r="G6467" t="str">
            <v/>
          </cell>
          <cell r="H6467" t="str">
            <v/>
          </cell>
          <cell r="I6467" t="str">
            <v/>
          </cell>
        </row>
        <row r="6468">
          <cell r="A6468">
            <v>6461</v>
          </cell>
          <cell r="C6468" t="str">
            <v/>
          </cell>
          <cell r="D6468" t="str">
            <v/>
          </cell>
          <cell r="E6468" t="str">
            <v/>
          </cell>
          <cell r="F6468" t="str">
            <v/>
          </cell>
          <cell r="G6468" t="str">
            <v/>
          </cell>
          <cell r="H6468" t="str">
            <v/>
          </cell>
          <cell r="I6468" t="str">
            <v/>
          </cell>
        </row>
        <row r="6469">
          <cell r="A6469">
            <v>6462</v>
          </cell>
          <cell r="C6469" t="str">
            <v/>
          </cell>
          <cell r="D6469" t="str">
            <v/>
          </cell>
          <cell r="E6469" t="str">
            <v/>
          </cell>
          <cell r="F6469" t="str">
            <v/>
          </cell>
          <cell r="G6469" t="str">
            <v/>
          </cell>
          <cell r="H6469" t="str">
            <v/>
          </cell>
          <cell r="I6469" t="str">
            <v/>
          </cell>
        </row>
        <row r="6470">
          <cell r="A6470">
            <v>6463</v>
          </cell>
          <cell r="C6470" t="str">
            <v/>
          </cell>
          <cell r="D6470" t="str">
            <v/>
          </cell>
          <cell r="E6470" t="str">
            <v/>
          </cell>
          <cell r="F6470" t="str">
            <v/>
          </cell>
          <cell r="G6470" t="str">
            <v/>
          </cell>
          <cell r="H6470" t="str">
            <v/>
          </cell>
          <cell r="I6470" t="str">
            <v/>
          </cell>
        </row>
        <row r="6471">
          <cell r="A6471">
            <v>6464</v>
          </cell>
          <cell r="C6471" t="str">
            <v/>
          </cell>
          <cell r="D6471" t="str">
            <v/>
          </cell>
          <cell r="E6471" t="str">
            <v/>
          </cell>
          <cell r="F6471" t="str">
            <v/>
          </cell>
          <cell r="G6471" t="str">
            <v/>
          </cell>
          <cell r="H6471" t="str">
            <v/>
          </cell>
          <cell r="I6471" t="str">
            <v/>
          </cell>
        </row>
        <row r="6472">
          <cell r="A6472">
            <v>6465</v>
          </cell>
          <cell r="C6472" t="str">
            <v/>
          </cell>
          <cell r="D6472" t="str">
            <v/>
          </cell>
          <cell r="E6472" t="str">
            <v/>
          </cell>
          <cell r="F6472" t="str">
            <v/>
          </cell>
          <cell r="G6472" t="str">
            <v/>
          </cell>
          <cell r="H6472" t="str">
            <v/>
          </cell>
          <cell r="I6472" t="str">
            <v/>
          </cell>
        </row>
        <row r="6473">
          <cell r="A6473">
            <v>6466</v>
          </cell>
          <cell r="C6473" t="str">
            <v/>
          </cell>
          <cell r="D6473" t="str">
            <v/>
          </cell>
          <cell r="E6473" t="str">
            <v/>
          </cell>
          <cell r="F6473" t="str">
            <v/>
          </cell>
          <cell r="G6473" t="str">
            <v/>
          </cell>
          <cell r="H6473" t="str">
            <v/>
          </cell>
          <cell r="I6473" t="str">
            <v/>
          </cell>
        </row>
        <row r="6474">
          <cell r="A6474">
            <v>6467</v>
          </cell>
          <cell r="C6474" t="str">
            <v/>
          </cell>
          <cell r="D6474" t="str">
            <v/>
          </cell>
          <cell r="E6474" t="str">
            <v/>
          </cell>
          <cell r="F6474" t="str">
            <v/>
          </cell>
          <cell r="G6474" t="str">
            <v/>
          </cell>
          <cell r="H6474" t="str">
            <v/>
          </cell>
          <cell r="I6474" t="str">
            <v/>
          </cell>
        </row>
        <row r="6475">
          <cell r="A6475">
            <v>6468</v>
          </cell>
          <cell r="C6475" t="str">
            <v/>
          </cell>
          <cell r="D6475" t="str">
            <v/>
          </cell>
          <cell r="E6475" t="str">
            <v/>
          </cell>
          <cell r="F6475" t="str">
            <v/>
          </cell>
          <cell r="G6475" t="str">
            <v/>
          </cell>
          <cell r="H6475" t="str">
            <v/>
          </cell>
          <cell r="I6475" t="str">
            <v/>
          </cell>
        </row>
        <row r="6476">
          <cell r="A6476">
            <v>6469</v>
          </cell>
          <cell r="C6476" t="str">
            <v/>
          </cell>
          <cell r="D6476" t="str">
            <v/>
          </cell>
          <cell r="E6476" t="str">
            <v/>
          </cell>
          <cell r="F6476" t="str">
            <v/>
          </cell>
          <cell r="G6476" t="str">
            <v/>
          </cell>
          <cell r="H6476" t="str">
            <v/>
          </cell>
          <cell r="I6476" t="str">
            <v/>
          </cell>
        </row>
        <row r="6477">
          <cell r="A6477">
            <v>6470</v>
          </cell>
          <cell r="C6477" t="str">
            <v/>
          </cell>
          <cell r="D6477" t="str">
            <v/>
          </cell>
          <cell r="E6477" t="str">
            <v/>
          </cell>
          <cell r="F6477" t="str">
            <v/>
          </cell>
          <cell r="G6477" t="str">
            <v/>
          </cell>
          <cell r="H6477" t="str">
            <v/>
          </cell>
          <cell r="I6477" t="str">
            <v/>
          </cell>
        </row>
        <row r="6478">
          <cell r="A6478">
            <v>6471</v>
          </cell>
          <cell r="C6478" t="str">
            <v/>
          </cell>
          <cell r="D6478" t="str">
            <v/>
          </cell>
          <cell r="E6478" t="str">
            <v/>
          </cell>
          <cell r="F6478" t="str">
            <v/>
          </cell>
          <cell r="G6478" t="str">
            <v/>
          </cell>
          <cell r="H6478" t="str">
            <v/>
          </cell>
          <cell r="I6478" t="str">
            <v/>
          </cell>
        </row>
        <row r="6479">
          <cell r="A6479">
            <v>6472</v>
          </cell>
          <cell r="C6479" t="str">
            <v/>
          </cell>
          <cell r="D6479" t="str">
            <v/>
          </cell>
          <cell r="E6479" t="str">
            <v/>
          </cell>
          <cell r="F6479" t="str">
            <v/>
          </cell>
          <cell r="G6479" t="str">
            <v/>
          </cell>
          <cell r="H6479" t="str">
            <v/>
          </cell>
          <cell r="I6479" t="str">
            <v/>
          </cell>
        </row>
        <row r="6480">
          <cell r="A6480">
            <v>6473</v>
          </cell>
          <cell r="C6480" t="str">
            <v/>
          </cell>
          <cell r="D6480" t="str">
            <v/>
          </cell>
          <cell r="E6480" t="str">
            <v/>
          </cell>
          <cell r="F6480" t="str">
            <v/>
          </cell>
          <cell r="G6480" t="str">
            <v/>
          </cell>
          <cell r="H6480" t="str">
            <v/>
          </cell>
          <cell r="I6480" t="str">
            <v/>
          </cell>
        </row>
        <row r="6481">
          <cell r="A6481">
            <v>6474</v>
          </cell>
          <cell r="C6481" t="str">
            <v/>
          </cell>
          <cell r="D6481" t="str">
            <v/>
          </cell>
          <cell r="E6481" t="str">
            <v/>
          </cell>
          <cell r="F6481" t="str">
            <v/>
          </cell>
          <cell r="G6481" t="str">
            <v/>
          </cell>
          <cell r="H6481" t="str">
            <v/>
          </cell>
          <cell r="I6481" t="str">
            <v/>
          </cell>
        </row>
        <row r="6482">
          <cell r="A6482">
            <v>6475</v>
          </cell>
          <cell r="C6482" t="str">
            <v/>
          </cell>
          <cell r="D6482" t="str">
            <v/>
          </cell>
          <cell r="E6482" t="str">
            <v/>
          </cell>
          <cell r="F6482" t="str">
            <v/>
          </cell>
          <cell r="G6482" t="str">
            <v/>
          </cell>
          <cell r="H6482" t="str">
            <v/>
          </cell>
          <cell r="I6482" t="str">
            <v/>
          </cell>
        </row>
        <row r="6483">
          <cell r="A6483">
            <v>6476</v>
          </cell>
          <cell r="C6483" t="str">
            <v/>
          </cell>
          <cell r="D6483" t="str">
            <v/>
          </cell>
          <cell r="E6483" t="str">
            <v/>
          </cell>
          <cell r="F6483" t="str">
            <v/>
          </cell>
          <cell r="G6483" t="str">
            <v/>
          </cell>
          <cell r="H6483" t="str">
            <v/>
          </cell>
          <cell r="I6483" t="str">
            <v/>
          </cell>
        </row>
        <row r="6484">
          <cell r="A6484">
            <v>6477</v>
          </cell>
          <cell r="C6484" t="str">
            <v/>
          </cell>
          <cell r="D6484" t="str">
            <v/>
          </cell>
          <cell r="E6484" t="str">
            <v/>
          </cell>
          <cell r="F6484" t="str">
            <v/>
          </cell>
          <cell r="G6484" t="str">
            <v/>
          </cell>
          <cell r="H6484" t="str">
            <v/>
          </cell>
          <cell r="I6484" t="str">
            <v/>
          </cell>
        </row>
        <row r="6485">
          <cell r="A6485">
            <v>6478</v>
          </cell>
          <cell r="C6485" t="str">
            <v/>
          </cell>
          <cell r="D6485" t="str">
            <v/>
          </cell>
          <cell r="E6485" t="str">
            <v/>
          </cell>
          <cell r="F6485" t="str">
            <v/>
          </cell>
          <cell r="G6485" t="str">
            <v/>
          </cell>
          <cell r="H6485" t="str">
            <v/>
          </cell>
          <cell r="I6485" t="str">
            <v/>
          </cell>
        </row>
        <row r="6486">
          <cell r="A6486">
            <v>6479</v>
          </cell>
          <cell r="C6486" t="str">
            <v/>
          </cell>
          <cell r="D6486" t="str">
            <v/>
          </cell>
          <cell r="E6486" t="str">
            <v/>
          </cell>
          <cell r="F6486" t="str">
            <v/>
          </cell>
          <cell r="G6486" t="str">
            <v/>
          </cell>
          <cell r="H6486" t="str">
            <v/>
          </cell>
          <cell r="I6486" t="str">
            <v/>
          </cell>
        </row>
        <row r="6487">
          <cell r="A6487">
            <v>6480</v>
          </cell>
          <cell r="C6487" t="str">
            <v/>
          </cell>
          <cell r="D6487" t="str">
            <v/>
          </cell>
          <cell r="E6487" t="str">
            <v/>
          </cell>
          <cell r="F6487" t="str">
            <v/>
          </cell>
          <cell r="G6487" t="str">
            <v/>
          </cell>
          <cell r="H6487" t="str">
            <v/>
          </cell>
          <cell r="I6487" t="str">
            <v/>
          </cell>
        </row>
        <row r="6488">
          <cell r="A6488">
            <v>6481</v>
          </cell>
          <cell r="C6488" t="str">
            <v/>
          </cell>
          <cell r="D6488" t="str">
            <v/>
          </cell>
          <cell r="E6488" t="str">
            <v/>
          </cell>
          <cell r="F6488" t="str">
            <v/>
          </cell>
          <cell r="G6488" t="str">
            <v/>
          </cell>
          <cell r="H6488" t="str">
            <v/>
          </cell>
          <cell r="I6488" t="str">
            <v/>
          </cell>
        </row>
        <row r="6489">
          <cell r="A6489">
            <v>6482</v>
          </cell>
          <cell r="C6489" t="str">
            <v/>
          </cell>
          <cell r="D6489" t="str">
            <v/>
          </cell>
          <cell r="E6489" t="str">
            <v/>
          </cell>
          <cell r="F6489" t="str">
            <v/>
          </cell>
          <cell r="G6489" t="str">
            <v/>
          </cell>
          <cell r="H6489" t="str">
            <v/>
          </cell>
          <cell r="I6489" t="str">
            <v/>
          </cell>
        </row>
        <row r="6490">
          <cell r="A6490">
            <v>6483</v>
          </cell>
          <cell r="C6490" t="str">
            <v/>
          </cell>
          <cell r="D6490" t="str">
            <v/>
          </cell>
          <cell r="E6490" t="str">
            <v/>
          </cell>
          <cell r="F6490" t="str">
            <v/>
          </cell>
          <cell r="G6490" t="str">
            <v/>
          </cell>
          <cell r="H6490" t="str">
            <v/>
          </cell>
          <cell r="I6490" t="str">
            <v/>
          </cell>
        </row>
        <row r="6491">
          <cell r="A6491">
            <v>6484</v>
          </cell>
          <cell r="C6491" t="str">
            <v/>
          </cell>
          <cell r="D6491" t="str">
            <v/>
          </cell>
          <cell r="E6491" t="str">
            <v/>
          </cell>
          <cell r="F6491" t="str">
            <v/>
          </cell>
          <cell r="G6491" t="str">
            <v/>
          </cell>
          <cell r="H6491" t="str">
            <v/>
          </cell>
          <cell r="I6491" t="str">
            <v/>
          </cell>
        </row>
        <row r="6492">
          <cell r="A6492">
            <v>6485</v>
          </cell>
          <cell r="C6492" t="str">
            <v/>
          </cell>
          <cell r="D6492" t="str">
            <v/>
          </cell>
          <cell r="E6492" t="str">
            <v/>
          </cell>
          <cell r="F6492" t="str">
            <v/>
          </cell>
          <cell r="G6492" t="str">
            <v/>
          </cell>
          <cell r="H6492" t="str">
            <v/>
          </cell>
          <cell r="I6492" t="str">
            <v/>
          </cell>
        </row>
        <row r="6493">
          <cell r="A6493">
            <v>6486</v>
          </cell>
          <cell r="C6493" t="str">
            <v/>
          </cell>
          <cell r="D6493" t="str">
            <v/>
          </cell>
          <cell r="E6493" t="str">
            <v/>
          </cell>
          <cell r="F6493" t="str">
            <v/>
          </cell>
          <cell r="G6493" t="str">
            <v/>
          </cell>
          <cell r="H6493" t="str">
            <v/>
          </cell>
          <cell r="I6493" t="str">
            <v/>
          </cell>
        </row>
        <row r="6494">
          <cell r="A6494">
            <v>6487</v>
          </cell>
          <cell r="C6494" t="str">
            <v/>
          </cell>
          <cell r="D6494" t="str">
            <v/>
          </cell>
          <cell r="E6494" t="str">
            <v/>
          </cell>
          <cell r="F6494" t="str">
            <v/>
          </cell>
          <cell r="G6494" t="str">
            <v/>
          </cell>
          <cell r="H6494" t="str">
            <v/>
          </cell>
          <cell r="I6494" t="str">
            <v/>
          </cell>
        </row>
        <row r="6495">
          <cell r="A6495">
            <v>6488</v>
          </cell>
          <cell r="C6495" t="str">
            <v/>
          </cell>
          <cell r="D6495" t="str">
            <v/>
          </cell>
          <cell r="E6495" t="str">
            <v/>
          </cell>
          <cell r="F6495" t="str">
            <v/>
          </cell>
          <cell r="G6495" t="str">
            <v/>
          </cell>
          <cell r="H6495" t="str">
            <v/>
          </cell>
          <cell r="I6495" t="str">
            <v/>
          </cell>
        </row>
        <row r="6496">
          <cell r="A6496">
            <v>6489</v>
          </cell>
          <cell r="C6496" t="str">
            <v/>
          </cell>
          <cell r="D6496" t="str">
            <v/>
          </cell>
          <cell r="E6496" t="str">
            <v/>
          </cell>
          <cell r="F6496" t="str">
            <v/>
          </cell>
          <cell r="G6496" t="str">
            <v/>
          </cell>
          <cell r="H6496" t="str">
            <v/>
          </cell>
          <cell r="I6496" t="str">
            <v/>
          </cell>
        </row>
        <row r="6497">
          <cell r="A6497">
            <v>6490</v>
          </cell>
          <cell r="C6497" t="str">
            <v/>
          </cell>
          <cell r="D6497" t="str">
            <v/>
          </cell>
          <cell r="E6497" t="str">
            <v/>
          </cell>
          <cell r="F6497" t="str">
            <v/>
          </cell>
          <cell r="G6497" t="str">
            <v/>
          </cell>
          <cell r="H6497" t="str">
            <v/>
          </cell>
          <cell r="I6497" t="str">
            <v/>
          </cell>
        </row>
        <row r="6498">
          <cell r="A6498">
            <v>6491</v>
          </cell>
          <cell r="C6498" t="str">
            <v/>
          </cell>
          <cell r="D6498" t="str">
            <v/>
          </cell>
          <cell r="E6498" t="str">
            <v/>
          </cell>
          <cell r="F6498" t="str">
            <v/>
          </cell>
          <cell r="G6498" t="str">
            <v/>
          </cell>
          <cell r="H6498" t="str">
            <v/>
          </cell>
          <cell r="I6498" t="str">
            <v/>
          </cell>
        </row>
        <row r="6499">
          <cell r="A6499">
            <v>6492</v>
          </cell>
          <cell r="C6499" t="str">
            <v/>
          </cell>
          <cell r="D6499" t="str">
            <v/>
          </cell>
          <cell r="E6499" t="str">
            <v/>
          </cell>
          <cell r="F6499" t="str">
            <v/>
          </cell>
          <cell r="G6499" t="str">
            <v/>
          </cell>
          <cell r="H6499" t="str">
            <v/>
          </cell>
          <cell r="I6499" t="str">
            <v/>
          </cell>
        </row>
        <row r="6500">
          <cell r="A6500">
            <v>6493</v>
          </cell>
          <cell r="C6500" t="str">
            <v/>
          </cell>
          <cell r="D6500" t="str">
            <v/>
          </cell>
          <cell r="E6500" t="str">
            <v/>
          </cell>
          <cell r="F6500" t="str">
            <v/>
          </cell>
          <cell r="G6500" t="str">
            <v/>
          </cell>
          <cell r="H6500" t="str">
            <v/>
          </cell>
          <cell r="I6500" t="str">
            <v/>
          </cell>
        </row>
        <row r="6501">
          <cell r="A6501">
            <v>6494</v>
          </cell>
          <cell r="C6501" t="str">
            <v/>
          </cell>
          <cell r="D6501" t="str">
            <v/>
          </cell>
          <cell r="E6501" t="str">
            <v/>
          </cell>
          <cell r="F6501" t="str">
            <v/>
          </cell>
          <cell r="G6501" t="str">
            <v/>
          </cell>
          <cell r="H6501" t="str">
            <v/>
          </cell>
          <cell r="I6501" t="str">
            <v/>
          </cell>
        </row>
        <row r="6502">
          <cell r="A6502">
            <v>6495</v>
          </cell>
          <cell r="C6502" t="str">
            <v/>
          </cell>
          <cell r="D6502" t="str">
            <v/>
          </cell>
          <cell r="E6502" t="str">
            <v/>
          </cell>
          <cell r="F6502" t="str">
            <v/>
          </cell>
          <cell r="G6502" t="str">
            <v/>
          </cell>
          <cell r="H6502" t="str">
            <v/>
          </cell>
          <cell r="I6502" t="str">
            <v/>
          </cell>
        </row>
        <row r="6503">
          <cell r="A6503">
            <v>6496</v>
          </cell>
          <cell r="C6503" t="str">
            <v/>
          </cell>
          <cell r="D6503" t="str">
            <v/>
          </cell>
          <cell r="E6503" t="str">
            <v/>
          </cell>
          <cell r="F6503" t="str">
            <v/>
          </cell>
          <cell r="G6503" t="str">
            <v/>
          </cell>
          <cell r="H6503" t="str">
            <v/>
          </cell>
          <cell r="I6503" t="str">
            <v/>
          </cell>
        </row>
        <row r="6504">
          <cell r="A6504">
            <v>6497</v>
          </cell>
          <cell r="C6504" t="str">
            <v/>
          </cell>
          <cell r="D6504" t="str">
            <v/>
          </cell>
          <cell r="E6504" t="str">
            <v/>
          </cell>
          <cell r="F6504" t="str">
            <v/>
          </cell>
          <cell r="G6504" t="str">
            <v/>
          </cell>
          <cell r="H6504" t="str">
            <v/>
          </cell>
          <cell r="I6504" t="str">
            <v/>
          </cell>
        </row>
        <row r="6505">
          <cell r="A6505">
            <v>6498</v>
          </cell>
          <cell r="C6505" t="str">
            <v/>
          </cell>
          <cell r="D6505" t="str">
            <v/>
          </cell>
          <cell r="E6505" t="str">
            <v/>
          </cell>
          <cell r="F6505" t="str">
            <v/>
          </cell>
          <cell r="G6505" t="str">
            <v/>
          </cell>
          <cell r="H6505" t="str">
            <v/>
          </cell>
          <cell r="I6505" t="str">
            <v/>
          </cell>
        </row>
        <row r="6506">
          <cell r="A6506">
            <v>6499</v>
          </cell>
          <cell r="C6506" t="str">
            <v/>
          </cell>
          <cell r="D6506" t="str">
            <v/>
          </cell>
          <cell r="E6506" t="str">
            <v/>
          </cell>
          <cell r="F6506" t="str">
            <v/>
          </cell>
          <cell r="G6506" t="str">
            <v/>
          </cell>
          <cell r="H6506" t="str">
            <v/>
          </cell>
          <cell r="I6506" t="str">
            <v/>
          </cell>
        </row>
        <row r="6507">
          <cell r="A6507">
            <v>6500</v>
          </cell>
          <cell r="C6507" t="str">
            <v/>
          </cell>
          <cell r="D6507" t="str">
            <v/>
          </cell>
          <cell r="E6507" t="str">
            <v/>
          </cell>
          <cell r="F6507" t="str">
            <v/>
          </cell>
          <cell r="G6507" t="str">
            <v/>
          </cell>
          <cell r="H6507" t="str">
            <v/>
          </cell>
          <cell r="I6507" t="str">
            <v/>
          </cell>
        </row>
        <row r="6508">
          <cell r="A6508">
            <v>6501</v>
          </cell>
          <cell r="C6508" t="str">
            <v/>
          </cell>
          <cell r="D6508" t="str">
            <v/>
          </cell>
          <cell r="E6508" t="str">
            <v/>
          </cell>
          <cell r="F6508" t="str">
            <v/>
          </cell>
          <cell r="G6508" t="str">
            <v/>
          </cell>
          <cell r="H6508" t="str">
            <v/>
          </cell>
          <cell r="I6508" t="str">
            <v/>
          </cell>
        </row>
        <row r="6509">
          <cell r="A6509">
            <v>6502</v>
          </cell>
          <cell r="C6509" t="str">
            <v/>
          </cell>
          <cell r="D6509" t="str">
            <v/>
          </cell>
          <cell r="E6509" t="str">
            <v/>
          </cell>
          <cell r="F6509" t="str">
            <v/>
          </cell>
          <cell r="G6509" t="str">
            <v/>
          </cell>
          <cell r="H6509" t="str">
            <v/>
          </cell>
          <cell r="I6509" t="str">
            <v/>
          </cell>
        </row>
        <row r="6510">
          <cell r="A6510">
            <v>6503</v>
          </cell>
          <cell r="C6510" t="str">
            <v/>
          </cell>
          <cell r="D6510" t="str">
            <v/>
          </cell>
          <cell r="E6510" t="str">
            <v/>
          </cell>
          <cell r="F6510" t="str">
            <v/>
          </cell>
          <cell r="G6510" t="str">
            <v/>
          </cell>
          <cell r="H6510" t="str">
            <v/>
          </cell>
          <cell r="I6510" t="str">
            <v/>
          </cell>
        </row>
        <row r="6511">
          <cell r="A6511">
            <v>6504</v>
          </cell>
          <cell r="C6511" t="str">
            <v/>
          </cell>
          <cell r="D6511" t="str">
            <v/>
          </cell>
          <cell r="E6511" t="str">
            <v/>
          </cell>
          <cell r="F6511" t="str">
            <v/>
          </cell>
          <cell r="G6511" t="str">
            <v/>
          </cell>
          <cell r="H6511" t="str">
            <v/>
          </cell>
          <cell r="I6511" t="str">
            <v/>
          </cell>
        </row>
        <row r="6512">
          <cell r="A6512">
            <v>6505</v>
          </cell>
          <cell r="C6512" t="str">
            <v/>
          </cell>
          <cell r="D6512" t="str">
            <v/>
          </cell>
          <cell r="E6512" t="str">
            <v/>
          </cell>
          <cell r="F6512" t="str">
            <v/>
          </cell>
          <cell r="G6512" t="str">
            <v/>
          </cell>
          <cell r="H6512" t="str">
            <v/>
          </cell>
          <cell r="I6512" t="str">
            <v/>
          </cell>
        </row>
        <row r="6513">
          <cell r="A6513">
            <v>6506</v>
          </cell>
          <cell r="C6513" t="str">
            <v/>
          </cell>
          <cell r="D6513" t="str">
            <v/>
          </cell>
          <cell r="E6513" t="str">
            <v/>
          </cell>
          <cell r="F6513" t="str">
            <v/>
          </cell>
          <cell r="G6513" t="str">
            <v/>
          </cell>
          <cell r="H6513" t="str">
            <v/>
          </cell>
          <cell r="I6513" t="str">
            <v/>
          </cell>
        </row>
        <row r="6514">
          <cell r="A6514">
            <v>6507</v>
          </cell>
          <cell r="C6514" t="str">
            <v/>
          </cell>
          <cell r="D6514" t="str">
            <v/>
          </cell>
          <cell r="E6514" t="str">
            <v/>
          </cell>
          <cell r="F6514" t="str">
            <v/>
          </cell>
          <cell r="G6514" t="str">
            <v/>
          </cell>
          <cell r="H6514" t="str">
            <v/>
          </cell>
          <cell r="I6514" t="str">
            <v/>
          </cell>
        </row>
        <row r="6515">
          <cell r="A6515">
            <v>6508</v>
          </cell>
          <cell r="C6515" t="str">
            <v/>
          </cell>
          <cell r="D6515" t="str">
            <v/>
          </cell>
          <cell r="E6515" t="str">
            <v/>
          </cell>
          <cell r="F6515" t="str">
            <v/>
          </cell>
          <cell r="G6515" t="str">
            <v/>
          </cell>
          <cell r="H6515" t="str">
            <v/>
          </cell>
          <cell r="I6515" t="str">
            <v/>
          </cell>
        </row>
        <row r="6516">
          <cell r="A6516">
            <v>6509</v>
          </cell>
          <cell r="C6516" t="str">
            <v/>
          </cell>
          <cell r="D6516" t="str">
            <v/>
          </cell>
          <cell r="E6516" t="str">
            <v/>
          </cell>
          <cell r="F6516" t="str">
            <v/>
          </cell>
          <cell r="G6516" t="str">
            <v/>
          </cell>
          <cell r="H6516" t="str">
            <v/>
          </cell>
          <cell r="I6516" t="str">
            <v/>
          </cell>
        </row>
        <row r="6517">
          <cell r="A6517">
            <v>6510</v>
          </cell>
          <cell r="C6517" t="str">
            <v/>
          </cell>
          <cell r="D6517" t="str">
            <v/>
          </cell>
          <cell r="E6517" t="str">
            <v/>
          </cell>
          <cell r="F6517" t="str">
            <v/>
          </cell>
          <cell r="G6517" t="str">
            <v/>
          </cell>
          <cell r="H6517" t="str">
            <v/>
          </cell>
          <cell r="I6517" t="str">
            <v/>
          </cell>
        </row>
        <row r="6518">
          <cell r="A6518">
            <v>6511</v>
          </cell>
          <cell r="C6518" t="str">
            <v/>
          </cell>
          <cell r="D6518" t="str">
            <v/>
          </cell>
          <cell r="E6518" t="str">
            <v/>
          </cell>
          <cell r="F6518" t="str">
            <v/>
          </cell>
          <cell r="G6518" t="str">
            <v/>
          </cell>
          <cell r="H6518" t="str">
            <v/>
          </cell>
          <cell r="I6518" t="str">
            <v/>
          </cell>
        </row>
        <row r="6519">
          <cell r="A6519">
            <v>6512</v>
          </cell>
          <cell r="C6519" t="str">
            <v/>
          </cell>
          <cell r="D6519" t="str">
            <v/>
          </cell>
          <cell r="E6519" t="str">
            <v/>
          </cell>
          <cell r="F6519" t="str">
            <v/>
          </cell>
          <cell r="G6519" t="str">
            <v/>
          </cell>
          <cell r="H6519" t="str">
            <v/>
          </cell>
          <cell r="I6519" t="str">
            <v/>
          </cell>
        </row>
        <row r="6520">
          <cell r="A6520">
            <v>6513</v>
          </cell>
          <cell r="C6520" t="str">
            <v/>
          </cell>
          <cell r="D6520" t="str">
            <v/>
          </cell>
          <cell r="E6520" t="str">
            <v/>
          </cell>
          <cell r="F6520" t="str">
            <v/>
          </cell>
          <cell r="G6520" t="str">
            <v/>
          </cell>
          <cell r="H6520" t="str">
            <v/>
          </cell>
          <cell r="I6520" t="str">
            <v/>
          </cell>
        </row>
        <row r="6521">
          <cell r="A6521">
            <v>6514</v>
          </cell>
          <cell r="C6521" t="str">
            <v/>
          </cell>
          <cell r="D6521" t="str">
            <v/>
          </cell>
          <cell r="E6521" t="str">
            <v/>
          </cell>
          <cell r="F6521" t="str">
            <v/>
          </cell>
          <cell r="G6521" t="str">
            <v/>
          </cell>
          <cell r="H6521" t="str">
            <v/>
          </cell>
          <cell r="I6521" t="str">
            <v/>
          </cell>
        </row>
        <row r="6522">
          <cell r="A6522">
            <v>6515</v>
          </cell>
          <cell r="C6522" t="str">
            <v/>
          </cell>
          <cell r="D6522" t="str">
            <v/>
          </cell>
          <cell r="E6522" t="str">
            <v/>
          </cell>
          <cell r="F6522" t="str">
            <v/>
          </cell>
          <cell r="G6522" t="str">
            <v/>
          </cell>
          <cell r="H6522" t="str">
            <v/>
          </cell>
          <cell r="I6522" t="str">
            <v/>
          </cell>
        </row>
        <row r="6523">
          <cell r="A6523">
            <v>6516</v>
          </cell>
          <cell r="C6523" t="str">
            <v/>
          </cell>
          <cell r="D6523" t="str">
            <v/>
          </cell>
          <cell r="E6523" t="str">
            <v/>
          </cell>
          <cell r="F6523" t="str">
            <v/>
          </cell>
          <cell r="G6523" t="str">
            <v/>
          </cell>
          <cell r="H6523" t="str">
            <v/>
          </cell>
          <cell r="I6523" t="str">
            <v/>
          </cell>
        </row>
        <row r="6524">
          <cell r="A6524">
            <v>6517</v>
          </cell>
          <cell r="C6524" t="str">
            <v/>
          </cell>
          <cell r="D6524" t="str">
            <v/>
          </cell>
          <cell r="E6524" t="str">
            <v/>
          </cell>
          <cell r="F6524" t="str">
            <v/>
          </cell>
          <cell r="G6524" t="str">
            <v/>
          </cell>
          <cell r="H6524" t="str">
            <v/>
          </cell>
          <cell r="I6524" t="str">
            <v/>
          </cell>
        </row>
        <row r="6525">
          <cell r="A6525">
            <v>6518</v>
          </cell>
          <cell r="C6525" t="str">
            <v/>
          </cell>
          <cell r="D6525" t="str">
            <v/>
          </cell>
          <cell r="E6525" t="str">
            <v/>
          </cell>
          <cell r="F6525" t="str">
            <v/>
          </cell>
          <cell r="G6525" t="str">
            <v/>
          </cell>
          <cell r="H6525" t="str">
            <v/>
          </cell>
          <cell r="I6525" t="str">
            <v/>
          </cell>
        </row>
        <row r="6526">
          <cell r="A6526">
            <v>6519</v>
          </cell>
          <cell r="C6526" t="str">
            <v/>
          </cell>
          <cell r="D6526" t="str">
            <v/>
          </cell>
          <cell r="E6526" t="str">
            <v/>
          </cell>
          <cell r="F6526" t="str">
            <v/>
          </cell>
          <cell r="G6526" t="str">
            <v/>
          </cell>
          <cell r="H6526" t="str">
            <v/>
          </cell>
          <cell r="I6526" t="str">
            <v/>
          </cell>
        </row>
        <row r="6527">
          <cell r="A6527">
            <v>6520</v>
          </cell>
          <cell r="C6527" t="str">
            <v/>
          </cell>
          <cell r="D6527" t="str">
            <v/>
          </cell>
          <cell r="E6527" t="str">
            <v/>
          </cell>
          <cell r="F6527" t="str">
            <v/>
          </cell>
          <cell r="G6527" t="str">
            <v/>
          </cell>
          <cell r="H6527" t="str">
            <v/>
          </cell>
          <cell r="I6527" t="str">
            <v/>
          </cell>
        </row>
        <row r="6528">
          <cell r="A6528">
            <v>6521</v>
          </cell>
          <cell r="C6528" t="str">
            <v/>
          </cell>
          <cell r="D6528" t="str">
            <v/>
          </cell>
          <cell r="E6528" t="str">
            <v/>
          </cell>
          <cell r="F6528" t="str">
            <v/>
          </cell>
          <cell r="G6528" t="str">
            <v/>
          </cell>
          <cell r="H6528" t="str">
            <v/>
          </cell>
          <cell r="I6528" t="str">
            <v/>
          </cell>
        </row>
        <row r="6529">
          <cell r="A6529">
            <v>6522</v>
          </cell>
          <cell r="C6529" t="str">
            <v/>
          </cell>
          <cell r="D6529" t="str">
            <v/>
          </cell>
          <cell r="E6529" t="str">
            <v/>
          </cell>
          <cell r="F6529" t="str">
            <v/>
          </cell>
          <cell r="G6529" t="str">
            <v/>
          </cell>
          <cell r="H6529" t="str">
            <v/>
          </cell>
          <cell r="I6529" t="str">
            <v/>
          </cell>
        </row>
        <row r="6530">
          <cell r="A6530">
            <v>6523</v>
          </cell>
          <cell r="C6530" t="str">
            <v/>
          </cell>
          <cell r="D6530" t="str">
            <v/>
          </cell>
          <cell r="E6530" t="str">
            <v/>
          </cell>
          <cell r="F6530" t="str">
            <v/>
          </cell>
          <cell r="G6530" t="str">
            <v/>
          </cell>
          <cell r="H6530" t="str">
            <v/>
          </cell>
          <cell r="I6530" t="str">
            <v/>
          </cell>
        </row>
        <row r="6531">
          <cell r="A6531">
            <v>6524</v>
          </cell>
          <cell r="C6531" t="str">
            <v/>
          </cell>
          <cell r="D6531" t="str">
            <v/>
          </cell>
          <cell r="E6531" t="str">
            <v/>
          </cell>
          <cell r="F6531" t="str">
            <v/>
          </cell>
          <cell r="G6531" t="str">
            <v/>
          </cell>
          <cell r="H6531" t="str">
            <v/>
          </cell>
          <cell r="I6531" t="str">
            <v/>
          </cell>
        </row>
        <row r="6532">
          <cell r="A6532">
            <v>6525</v>
          </cell>
          <cell r="C6532" t="str">
            <v/>
          </cell>
          <cell r="D6532" t="str">
            <v/>
          </cell>
          <cell r="E6532" t="str">
            <v/>
          </cell>
          <cell r="F6532" t="str">
            <v/>
          </cell>
          <cell r="G6532" t="str">
            <v/>
          </cell>
          <cell r="H6532" t="str">
            <v/>
          </cell>
          <cell r="I6532" t="str">
            <v/>
          </cell>
        </row>
        <row r="6533">
          <cell r="A6533">
            <v>6526</v>
          </cell>
          <cell r="C6533" t="str">
            <v/>
          </cell>
          <cell r="D6533" t="str">
            <v/>
          </cell>
          <cell r="E6533" t="str">
            <v/>
          </cell>
          <cell r="F6533" t="str">
            <v/>
          </cell>
          <cell r="G6533" t="str">
            <v/>
          </cell>
          <cell r="H6533" t="str">
            <v/>
          </cell>
          <cell r="I6533" t="str">
            <v/>
          </cell>
        </row>
        <row r="6534">
          <cell r="A6534">
            <v>6527</v>
          </cell>
          <cell r="C6534" t="str">
            <v/>
          </cell>
          <cell r="D6534" t="str">
            <v/>
          </cell>
          <cell r="E6534" t="str">
            <v/>
          </cell>
          <cell r="F6534" t="str">
            <v/>
          </cell>
          <cell r="G6534" t="str">
            <v/>
          </cell>
          <cell r="H6534" t="str">
            <v/>
          </cell>
          <cell r="I6534" t="str">
            <v/>
          </cell>
        </row>
        <row r="6535">
          <cell r="A6535">
            <v>6528</v>
          </cell>
          <cell r="C6535" t="str">
            <v/>
          </cell>
          <cell r="D6535" t="str">
            <v/>
          </cell>
          <cell r="E6535" t="str">
            <v/>
          </cell>
          <cell r="F6535" t="str">
            <v/>
          </cell>
          <cell r="G6535" t="str">
            <v/>
          </cell>
          <cell r="H6535" t="str">
            <v/>
          </cell>
          <cell r="I6535" t="str">
            <v/>
          </cell>
        </row>
        <row r="6536">
          <cell r="A6536">
            <v>6529</v>
          </cell>
          <cell r="C6536" t="str">
            <v/>
          </cell>
          <cell r="D6536" t="str">
            <v/>
          </cell>
          <cell r="E6536" t="str">
            <v/>
          </cell>
          <cell r="F6536" t="str">
            <v/>
          </cell>
          <cell r="G6536" t="str">
            <v/>
          </cell>
          <cell r="H6536" t="str">
            <v/>
          </cell>
          <cell r="I6536" t="str">
            <v/>
          </cell>
        </row>
        <row r="6537">
          <cell r="A6537">
            <v>6530</v>
          </cell>
          <cell r="C6537" t="str">
            <v/>
          </cell>
          <cell r="D6537" t="str">
            <v/>
          </cell>
          <cell r="E6537" t="str">
            <v/>
          </cell>
          <cell r="F6537" t="str">
            <v/>
          </cell>
          <cell r="G6537" t="str">
            <v/>
          </cell>
          <cell r="H6537" t="str">
            <v/>
          </cell>
          <cell r="I6537" t="str">
            <v/>
          </cell>
        </row>
        <row r="6538">
          <cell r="A6538">
            <v>6531</v>
          </cell>
          <cell r="C6538" t="str">
            <v/>
          </cell>
          <cell r="D6538" t="str">
            <v/>
          </cell>
          <cell r="E6538" t="str">
            <v/>
          </cell>
          <cell r="F6538" t="str">
            <v/>
          </cell>
          <cell r="G6538" t="str">
            <v/>
          </cell>
          <cell r="H6538" t="str">
            <v/>
          </cell>
          <cell r="I6538" t="str">
            <v/>
          </cell>
        </row>
        <row r="6539">
          <cell r="A6539">
            <v>6532</v>
          </cell>
          <cell r="C6539" t="str">
            <v/>
          </cell>
          <cell r="D6539" t="str">
            <v/>
          </cell>
          <cell r="E6539" t="str">
            <v/>
          </cell>
          <cell r="F6539" t="str">
            <v/>
          </cell>
          <cell r="G6539" t="str">
            <v/>
          </cell>
          <cell r="H6539" t="str">
            <v/>
          </cell>
          <cell r="I6539" t="str">
            <v/>
          </cell>
        </row>
        <row r="6540">
          <cell r="A6540">
            <v>6533</v>
          </cell>
          <cell r="C6540" t="str">
            <v/>
          </cell>
          <cell r="D6540" t="str">
            <v/>
          </cell>
          <cell r="E6540" t="str">
            <v/>
          </cell>
          <cell r="F6540" t="str">
            <v/>
          </cell>
          <cell r="G6540" t="str">
            <v/>
          </cell>
          <cell r="H6540" t="str">
            <v/>
          </cell>
          <cell r="I6540" t="str">
            <v/>
          </cell>
        </row>
        <row r="6541">
          <cell r="A6541">
            <v>6534</v>
          </cell>
          <cell r="C6541" t="str">
            <v/>
          </cell>
          <cell r="D6541" t="str">
            <v/>
          </cell>
          <cell r="E6541" t="str">
            <v/>
          </cell>
          <cell r="F6541" t="str">
            <v/>
          </cell>
          <cell r="G6541" t="str">
            <v/>
          </cell>
          <cell r="H6541" t="str">
            <v/>
          </cell>
          <cell r="I6541" t="str">
            <v/>
          </cell>
        </row>
        <row r="6542">
          <cell r="A6542">
            <v>6535</v>
          </cell>
          <cell r="C6542" t="str">
            <v/>
          </cell>
          <cell r="D6542" t="str">
            <v/>
          </cell>
          <cell r="E6542" t="str">
            <v/>
          </cell>
          <cell r="F6542" t="str">
            <v/>
          </cell>
          <cell r="G6542" t="str">
            <v/>
          </cell>
          <cell r="H6542" t="str">
            <v/>
          </cell>
          <cell r="I6542" t="str">
            <v/>
          </cell>
        </row>
        <row r="6543">
          <cell r="A6543">
            <v>6536</v>
          </cell>
          <cell r="C6543" t="str">
            <v/>
          </cell>
          <cell r="D6543" t="str">
            <v/>
          </cell>
          <cell r="E6543" t="str">
            <v/>
          </cell>
          <cell r="F6543" t="str">
            <v/>
          </cell>
          <cell r="G6543" t="str">
            <v/>
          </cell>
          <cell r="H6543" t="str">
            <v/>
          </cell>
          <cell r="I6543" t="str">
            <v/>
          </cell>
        </row>
        <row r="6544">
          <cell r="A6544">
            <v>6537</v>
          </cell>
          <cell r="C6544" t="str">
            <v/>
          </cell>
          <cell r="D6544" t="str">
            <v/>
          </cell>
          <cell r="E6544" t="str">
            <v/>
          </cell>
          <cell r="F6544" t="str">
            <v/>
          </cell>
          <cell r="G6544" t="str">
            <v/>
          </cell>
          <cell r="H6544" t="str">
            <v/>
          </cell>
          <cell r="I6544" t="str">
            <v/>
          </cell>
        </row>
        <row r="6545">
          <cell r="A6545">
            <v>6538</v>
          </cell>
          <cell r="C6545" t="str">
            <v/>
          </cell>
          <cell r="D6545" t="str">
            <v/>
          </cell>
          <cell r="E6545" t="str">
            <v/>
          </cell>
          <cell r="F6545" t="str">
            <v/>
          </cell>
          <cell r="G6545" t="str">
            <v/>
          </cell>
          <cell r="H6545" t="str">
            <v/>
          </cell>
          <cell r="I6545" t="str">
            <v/>
          </cell>
        </row>
        <row r="6546">
          <cell r="A6546">
            <v>6539</v>
          </cell>
          <cell r="C6546" t="str">
            <v/>
          </cell>
          <cell r="D6546" t="str">
            <v/>
          </cell>
          <cell r="E6546" t="str">
            <v/>
          </cell>
          <cell r="F6546" t="str">
            <v/>
          </cell>
          <cell r="G6546" t="str">
            <v/>
          </cell>
          <cell r="H6546" t="str">
            <v/>
          </cell>
          <cell r="I6546" t="str">
            <v/>
          </cell>
        </row>
        <row r="6547">
          <cell r="A6547">
            <v>6540</v>
          </cell>
          <cell r="C6547" t="str">
            <v/>
          </cell>
          <cell r="D6547" t="str">
            <v/>
          </cell>
          <cell r="E6547" t="str">
            <v/>
          </cell>
          <cell r="F6547" t="str">
            <v/>
          </cell>
          <cell r="G6547" t="str">
            <v/>
          </cell>
          <cell r="H6547" t="str">
            <v/>
          </cell>
          <cell r="I6547" t="str">
            <v/>
          </cell>
        </row>
        <row r="6548">
          <cell r="A6548">
            <v>6541</v>
          </cell>
          <cell r="C6548" t="str">
            <v/>
          </cell>
          <cell r="D6548" t="str">
            <v/>
          </cell>
          <cell r="E6548" t="str">
            <v/>
          </cell>
          <cell r="F6548" t="str">
            <v/>
          </cell>
          <cell r="G6548" t="str">
            <v/>
          </cell>
          <cell r="H6548" t="str">
            <v/>
          </cell>
          <cell r="I6548" t="str">
            <v/>
          </cell>
        </row>
        <row r="6549">
          <cell r="A6549">
            <v>6542</v>
          </cell>
          <cell r="C6549" t="str">
            <v/>
          </cell>
          <cell r="D6549" t="str">
            <v/>
          </cell>
          <cell r="E6549" t="str">
            <v/>
          </cell>
          <cell r="F6549" t="str">
            <v/>
          </cell>
          <cell r="G6549" t="str">
            <v/>
          </cell>
          <cell r="H6549" t="str">
            <v/>
          </cell>
          <cell r="I6549" t="str">
            <v/>
          </cell>
        </row>
        <row r="6550">
          <cell r="A6550">
            <v>6543</v>
          </cell>
          <cell r="C6550" t="str">
            <v/>
          </cell>
          <cell r="D6550" t="str">
            <v/>
          </cell>
          <cell r="E6550" t="str">
            <v/>
          </cell>
          <cell r="F6550" t="str">
            <v/>
          </cell>
          <cell r="G6550" t="str">
            <v/>
          </cell>
          <cell r="H6550" t="str">
            <v/>
          </cell>
          <cell r="I6550" t="str">
            <v/>
          </cell>
        </row>
        <row r="6551">
          <cell r="A6551">
            <v>6544</v>
          </cell>
          <cell r="C6551" t="str">
            <v/>
          </cell>
          <cell r="D6551" t="str">
            <v/>
          </cell>
          <cell r="E6551" t="str">
            <v/>
          </cell>
          <cell r="F6551" t="str">
            <v/>
          </cell>
          <cell r="G6551" t="str">
            <v/>
          </cell>
          <cell r="H6551" t="str">
            <v/>
          </cell>
          <cell r="I6551" t="str">
            <v/>
          </cell>
        </row>
        <row r="6552">
          <cell r="A6552">
            <v>6545</v>
          </cell>
          <cell r="C6552" t="str">
            <v/>
          </cell>
          <cell r="D6552" t="str">
            <v/>
          </cell>
          <cell r="E6552" t="str">
            <v/>
          </cell>
          <cell r="F6552" t="str">
            <v/>
          </cell>
          <cell r="G6552" t="str">
            <v/>
          </cell>
          <cell r="H6552" t="str">
            <v/>
          </cell>
          <cell r="I6552" t="str">
            <v/>
          </cell>
        </row>
        <row r="6553">
          <cell r="A6553">
            <v>6546</v>
          </cell>
          <cell r="C6553" t="str">
            <v/>
          </cell>
          <cell r="D6553" t="str">
            <v/>
          </cell>
          <cell r="E6553" t="str">
            <v/>
          </cell>
          <cell r="F6553" t="str">
            <v/>
          </cell>
          <cell r="G6553" t="str">
            <v/>
          </cell>
          <cell r="H6553" t="str">
            <v/>
          </cell>
          <cell r="I6553" t="str">
            <v/>
          </cell>
        </row>
        <row r="6554">
          <cell r="A6554">
            <v>6547</v>
          </cell>
          <cell r="C6554" t="str">
            <v/>
          </cell>
          <cell r="D6554" t="str">
            <v/>
          </cell>
          <cell r="E6554" t="str">
            <v/>
          </cell>
          <cell r="F6554" t="str">
            <v/>
          </cell>
          <cell r="G6554" t="str">
            <v/>
          </cell>
          <cell r="H6554" t="str">
            <v/>
          </cell>
          <cell r="I6554" t="str">
            <v/>
          </cell>
        </row>
        <row r="6555">
          <cell r="A6555">
            <v>6548</v>
          </cell>
          <cell r="C6555" t="str">
            <v/>
          </cell>
          <cell r="D6555" t="str">
            <v/>
          </cell>
          <cell r="E6555" t="str">
            <v/>
          </cell>
          <cell r="F6555" t="str">
            <v/>
          </cell>
          <cell r="G6555" t="str">
            <v/>
          </cell>
          <cell r="H6555" t="str">
            <v/>
          </cell>
          <cell r="I6555" t="str">
            <v/>
          </cell>
        </row>
        <row r="6556">
          <cell r="A6556">
            <v>6549</v>
          </cell>
          <cell r="C6556" t="str">
            <v/>
          </cell>
          <cell r="D6556" t="str">
            <v/>
          </cell>
          <cell r="E6556" t="str">
            <v/>
          </cell>
          <cell r="F6556" t="str">
            <v/>
          </cell>
          <cell r="G6556" t="str">
            <v/>
          </cell>
          <cell r="H6556" t="str">
            <v/>
          </cell>
          <cell r="I6556" t="str">
            <v/>
          </cell>
        </row>
        <row r="6557">
          <cell r="A6557">
            <v>6550</v>
          </cell>
          <cell r="C6557" t="str">
            <v/>
          </cell>
          <cell r="D6557" t="str">
            <v/>
          </cell>
          <cell r="E6557" t="str">
            <v/>
          </cell>
          <cell r="F6557" t="str">
            <v/>
          </cell>
          <cell r="G6557" t="str">
            <v/>
          </cell>
          <cell r="H6557" t="str">
            <v/>
          </cell>
          <cell r="I6557" t="str">
            <v/>
          </cell>
        </row>
        <row r="6558">
          <cell r="A6558">
            <v>6551</v>
          </cell>
          <cell r="C6558" t="str">
            <v/>
          </cell>
          <cell r="D6558" t="str">
            <v/>
          </cell>
          <cell r="E6558" t="str">
            <v/>
          </cell>
          <cell r="F6558" t="str">
            <v/>
          </cell>
          <cell r="G6558" t="str">
            <v/>
          </cell>
          <cell r="H6558" t="str">
            <v/>
          </cell>
          <cell r="I6558" t="str">
            <v/>
          </cell>
        </row>
        <row r="6559">
          <cell r="A6559">
            <v>6552</v>
          </cell>
          <cell r="C6559" t="str">
            <v/>
          </cell>
          <cell r="D6559" t="str">
            <v/>
          </cell>
          <cell r="E6559" t="str">
            <v/>
          </cell>
          <cell r="F6559" t="str">
            <v/>
          </cell>
          <cell r="G6559" t="str">
            <v/>
          </cell>
          <cell r="H6559" t="str">
            <v/>
          </cell>
          <cell r="I6559" t="str">
            <v/>
          </cell>
        </row>
        <row r="6560">
          <cell r="A6560">
            <v>6553</v>
          </cell>
          <cell r="C6560" t="str">
            <v/>
          </cell>
          <cell r="D6560" t="str">
            <v/>
          </cell>
          <cell r="E6560" t="str">
            <v/>
          </cell>
          <cell r="F6560" t="str">
            <v/>
          </cell>
          <cell r="G6560" t="str">
            <v/>
          </cell>
          <cell r="H6560" t="str">
            <v/>
          </cell>
          <cell r="I6560" t="str">
            <v/>
          </cell>
        </row>
        <row r="6561">
          <cell r="A6561">
            <v>6554</v>
          </cell>
          <cell r="C6561" t="str">
            <v/>
          </cell>
          <cell r="D6561" t="str">
            <v/>
          </cell>
          <cell r="E6561" t="str">
            <v/>
          </cell>
          <cell r="F6561" t="str">
            <v/>
          </cell>
          <cell r="G6561" t="str">
            <v/>
          </cell>
          <cell r="H6561" t="str">
            <v/>
          </cell>
          <cell r="I6561" t="str">
            <v/>
          </cell>
        </row>
        <row r="6562">
          <cell r="A6562">
            <v>6555</v>
          </cell>
          <cell r="C6562" t="str">
            <v/>
          </cell>
          <cell r="D6562" t="str">
            <v/>
          </cell>
          <cell r="E6562" t="str">
            <v/>
          </cell>
          <cell r="F6562" t="str">
            <v/>
          </cell>
          <cell r="G6562" t="str">
            <v/>
          </cell>
          <cell r="H6562" t="str">
            <v/>
          </cell>
          <cell r="I6562" t="str">
            <v/>
          </cell>
        </row>
        <row r="6563">
          <cell r="A6563">
            <v>6556</v>
          </cell>
          <cell r="C6563" t="str">
            <v/>
          </cell>
          <cell r="D6563" t="str">
            <v/>
          </cell>
          <cell r="E6563" t="str">
            <v/>
          </cell>
          <cell r="F6563" t="str">
            <v/>
          </cell>
          <cell r="G6563" t="str">
            <v/>
          </cell>
          <cell r="H6563" t="str">
            <v/>
          </cell>
          <cell r="I6563" t="str">
            <v/>
          </cell>
        </row>
        <row r="6564">
          <cell r="A6564">
            <v>6557</v>
          </cell>
          <cell r="C6564" t="str">
            <v/>
          </cell>
          <cell r="D6564" t="str">
            <v/>
          </cell>
          <cell r="E6564" t="str">
            <v/>
          </cell>
          <cell r="F6564" t="str">
            <v/>
          </cell>
          <cell r="G6564" t="str">
            <v/>
          </cell>
          <cell r="H6564" t="str">
            <v/>
          </cell>
          <cell r="I6564" t="str">
            <v/>
          </cell>
        </row>
        <row r="6565">
          <cell r="A6565">
            <v>6558</v>
          </cell>
          <cell r="C6565" t="str">
            <v/>
          </cell>
          <cell r="D6565" t="str">
            <v/>
          </cell>
          <cell r="E6565" t="str">
            <v/>
          </cell>
          <cell r="F6565" t="str">
            <v/>
          </cell>
          <cell r="G6565" t="str">
            <v/>
          </cell>
          <cell r="H6565" t="str">
            <v/>
          </cell>
          <cell r="I6565" t="str">
            <v/>
          </cell>
        </row>
        <row r="6566">
          <cell r="A6566">
            <v>6559</v>
          </cell>
          <cell r="C6566" t="str">
            <v/>
          </cell>
          <cell r="D6566" t="str">
            <v/>
          </cell>
          <cell r="E6566" t="str">
            <v/>
          </cell>
          <cell r="F6566" t="str">
            <v/>
          </cell>
          <cell r="G6566" t="str">
            <v/>
          </cell>
          <cell r="H6566" t="str">
            <v/>
          </cell>
          <cell r="I6566" t="str">
            <v/>
          </cell>
        </row>
        <row r="6567">
          <cell r="A6567">
            <v>6560</v>
          </cell>
          <cell r="C6567" t="str">
            <v/>
          </cell>
          <cell r="D6567" t="str">
            <v/>
          </cell>
          <cell r="E6567" t="str">
            <v/>
          </cell>
          <cell r="F6567" t="str">
            <v/>
          </cell>
          <cell r="G6567" t="str">
            <v/>
          </cell>
          <cell r="H6567" t="str">
            <v/>
          </cell>
          <cell r="I6567" t="str">
            <v/>
          </cell>
        </row>
        <row r="6568">
          <cell r="A6568">
            <v>6561</v>
          </cell>
          <cell r="C6568" t="str">
            <v/>
          </cell>
          <cell r="D6568" t="str">
            <v/>
          </cell>
          <cell r="E6568" t="str">
            <v/>
          </cell>
          <cell r="F6568" t="str">
            <v/>
          </cell>
          <cell r="G6568" t="str">
            <v/>
          </cell>
          <cell r="H6568" t="str">
            <v/>
          </cell>
          <cell r="I6568" t="str">
            <v/>
          </cell>
        </row>
        <row r="6569">
          <cell r="A6569">
            <v>6562</v>
          </cell>
          <cell r="C6569" t="str">
            <v/>
          </cell>
          <cell r="D6569" t="str">
            <v/>
          </cell>
          <cell r="E6569" t="str">
            <v/>
          </cell>
          <cell r="F6569" t="str">
            <v/>
          </cell>
          <cell r="G6569" t="str">
            <v/>
          </cell>
          <cell r="H6569" t="str">
            <v/>
          </cell>
          <cell r="I6569" t="str">
            <v/>
          </cell>
        </row>
        <row r="6570">
          <cell r="A6570">
            <v>6563</v>
          </cell>
          <cell r="C6570" t="str">
            <v/>
          </cell>
          <cell r="D6570" t="str">
            <v/>
          </cell>
          <cell r="E6570" t="str">
            <v/>
          </cell>
          <cell r="F6570" t="str">
            <v/>
          </cell>
          <cell r="G6570" t="str">
            <v/>
          </cell>
          <cell r="H6570" t="str">
            <v/>
          </cell>
          <cell r="I6570" t="str">
            <v/>
          </cell>
        </row>
        <row r="6571">
          <cell r="A6571">
            <v>6564</v>
          </cell>
          <cell r="C6571" t="str">
            <v/>
          </cell>
          <cell r="D6571" t="str">
            <v/>
          </cell>
          <cell r="E6571" t="str">
            <v/>
          </cell>
          <cell r="F6571" t="str">
            <v/>
          </cell>
          <cell r="G6571" t="str">
            <v/>
          </cell>
          <cell r="H6571" t="str">
            <v/>
          </cell>
          <cell r="I6571" t="str">
            <v/>
          </cell>
        </row>
        <row r="6572">
          <cell r="A6572">
            <v>6565</v>
          </cell>
          <cell r="C6572" t="str">
            <v/>
          </cell>
          <cell r="D6572" t="str">
            <v/>
          </cell>
          <cell r="E6572" t="str">
            <v/>
          </cell>
          <cell r="F6572" t="str">
            <v/>
          </cell>
          <cell r="G6572" t="str">
            <v/>
          </cell>
          <cell r="H6572" t="str">
            <v/>
          </cell>
          <cell r="I6572" t="str">
            <v/>
          </cell>
        </row>
        <row r="6573">
          <cell r="A6573">
            <v>6566</v>
          </cell>
          <cell r="C6573" t="str">
            <v/>
          </cell>
          <cell r="D6573" t="str">
            <v/>
          </cell>
          <cell r="E6573" t="str">
            <v/>
          </cell>
          <cell r="F6573" t="str">
            <v/>
          </cell>
          <cell r="G6573" t="str">
            <v/>
          </cell>
          <cell r="H6573" t="str">
            <v/>
          </cell>
          <cell r="I6573" t="str">
            <v/>
          </cell>
        </row>
        <row r="6574">
          <cell r="A6574">
            <v>6567</v>
          </cell>
          <cell r="C6574" t="str">
            <v/>
          </cell>
          <cell r="D6574" t="str">
            <v/>
          </cell>
          <cell r="E6574" t="str">
            <v/>
          </cell>
          <cell r="F6574" t="str">
            <v/>
          </cell>
          <cell r="G6574" t="str">
            <v/>
          </cell>
          <cell r="H6574" t="str">
            <v/>
          </cell>
          <cell r="I6574" t="str">
            <v/>
          </cell>
        </row>
        <row r="6575">
          <cell r="A6575">
            <v>6568</v>
          </cell>
          <cell r="C6575" t="str">
            <v/>
          </cell>
          <cell r="D6575" t="str">
            <v/>
          </cell>
          <cell r="E6575" t="str">
            <v/>
          </cell>
          <cell r="F6575" t="str">
            <v/>
          </cell>
          <cell r="G6575" t="str">
            <v/>
          </cell>
          <cell r="H6575" t="str">
            <v/>
          </cell>
          <cell r="I6575" t="str">
            <v/>
          </cell>
        </row>
        <row r="6576">
          <cell r="A6576">
            <v>6569</v>
          </cell>
          <cell r="C6576" t="str">
            <v/>
          </cell>
          <cell r="D6576" t="str">
            <v/>
          </cell>
          <cell r="E6576" t="str">
            <v/>
          </cell>
          <cell r="F6576" t="str">
            <v/>
          </cell>
          <cell r="G6576" t="str">
            <v/>
          </cell>
          <cell r="H6576" t="str">
            <v/>
          </cell>
          <cell r="I6576" t="str">
            <v/>
          </cell>
        </row>
        <row r="6577">
          <cell r="A6577">
            <v>6570</v>
          </cell>
          <cell r="C6577" t="str">
            <v/>
          </cell>
          <cell r="D6577" t="str">
            <v/>
          </cell>
          <cell r="E6577" t="str">
            <v/>
          </cell>
          <cell r="F6577" t="str">
            <v/>
          </cell>
          <cell r="G6577" t="str">
            <v/>
          </cell>
          <cell r="H6577" t="str">
            <v/>
          </cell>
          <cell r="I6577" t="str">
            <v/>
          </cell>
        </row>
        <row r="6578">
          <cell r="A6578">
            <v>6571</v>
          </cell>
          <cell r="C6578" t="str">
            <v/>
          </cell>
          <cell r="D6578" t="str">
            <v/>
          </cell>
          <cell r="E6578" t="str">
            <v/>
          </cell>
          <cell r="F6578" t="str">
            <v/>
          </cell>
          <cell r="G6578" t="str">
            <v/>
          </cell>
          <cell r="H6578" t="str">
            <v/>
          </cell>
          <cell r="I6578" t="str">
            <v/>
          </cell>
        </row>
        <row r="6579">
          <cell r="A6579">
            <v>6572</v>
          </cell>
          <cell r="C6579" t="str">
            <v/>
          </cell>
          <cell r="D6579" t="str">
            <v/>
          </cell>
          <cell r="E6579" t="str">
            <v/>
          </cell>
          <cell r="F6579" t="str">
            <v/>
          </cell>
          <cell r="G6579" t="str">
            <v/>
          </cell>
          <cell r="H6579" t="str">
            <v/>
          </cell>
          <cell r="I6579" t="str">
            <v/>
          </cell>
        </row>
        <row r="6580">
          <cell r="A6580">
            <v>6573</v>
          </cell>
          <cell r="C6580" t="str">
            <v/>
          </cell>
          <cell r="D6580" t="str">
            <v/>
          </cell>
          <cell r="E6580" t="str">
            <v/>
          </cell>
          <cell r="F6580" t="str">
            <v/>
          </cell>
          <cell r="G6580" t="str">
            <v/>
          </cell>
          <cell r="H6580" t="str">
            <v/>
          </cell>
          <cell r="I6580" t="str">
            <v/>
          </cell>
        </row>
        <row r="6581">
          <cell r="A6581">
            <v>6574</v>
          </cell>
          <cell r="C6581" t="str">
            <v/>
          </cell>
          <cell r="D6581" t="str">
            <v/>
          </cell>
          <cell r="E6581" t="str">
            <v/>
          </cell>
          <cell r="F6581" t="str">
            <v/>
          </cell>
          <cell r="G6581" t="str">
            <v/>
          </cell>
          <cell r="H6581" t="str">
            <v/>
          </cell>
          <cell r="I6581" t="str">
            <v/>
          </cell>
        </row>
        <row r="6582">
          <cell r="A6582">
            <v>6575</v>
          </cell>
          <cell r="C6582" t="str">
            <v/>
          </cell>
          <cell r="D6582" t="str">
            <v/>
          </cell>
          <cell r="E6582" t="str">
            <v/>
          </cell>
          <cell r="F6582" t="str">
            <v/>
          </cell>
          <cell r="G6582" t="str">
            <v/>
          </cell>
          <cell r="H6582" t="str">
            <v/>
          </cell>
          <cell r="I6582" t="str">
            <v/>
          </cell>
        </row>
        <row r="6583">
          <cell r="A6583">
            <v>6576</v>
          </cell>
          <cell r="C6583" t="str">
            <v/>
          </cell>
          <cell r="D6583" t="str">
            <v/>
          </cell>
          <cell r="E6583" t="str">
            <v/>
          </cell>
          <cell r="F6583" t="str">
            <v/>
          </cell>
          <cell r="G6583" t="str">
            <v/>
          </cell>
          <cell r="H6583" t="str">
            <v/>
          </cell>
          <cell r="I6583" t="str">
            <v/>
          </cell>
        </row>
        <row r="6584">
          <cell r="A6584">
            <v>6577</v>
          </cell>
          <cell r="C6584" t="str">
            <v/>
          </cell>
          <cell r="D6584" t="str">
            <v/>
          </cell>
          <cell r="E6584" t="str">
            <v/>
          </cell>
          <cell r="F6584" t="str">
            <v/>
          </cell>
          <cell r="G6584" t="str">
            <v/>
          </cell>
          <cell r="H6584" t="str">
            <v/>
          </cell>
          <cell r="I6584" t="str">
            <v/>
          </cell>
        </row>
        <row r="6585">
          <cell r="A6585">
            <v>6578</v>
          </cell>
          <cell r="C6585" t="str">
            <v/>
          </cell>
          <cell r="D6585" t="str">
            <v/>
          </cell>
          <cell r="E6585" t="str">
            <v/>
          </cell>
          <cell r="F6585" t="str">
            <v/>
          </cell>
          <cell r="G6585" t="str">
            <v/>
          </cell>
          <cell r="H6585" t="str">
            <v/>
          </cell>
          <cell r="I6585" t="str">
            <v/>
          </cell>
        </row>
        <row r="6586">
          <cell r="A6586">
            <v>6579</v>
          </cell>
          <cell r="C6586" t="str">
            <v/>
          </cell>
          <cell r="D6586" t="str">
            <v/>
          </cell>
          <cell r="E6586" t="str">
            <v/>
          </cell>
          <cell r="F6586" t="str">
            <v/>
          </cell>
          <cell r="G6586" t="str">
            <v/>
          </cell>
          <cell r="H6586" t="str">
            <v/>
          </cell>
          <cell r="I6586" t="str">
            <v/>
          </cell>
        </row>
        <row r="6587">
          <cell r="A6587">
            <v>6580</v>
          </cell>
          <cell r="C6587" t="str">
            <v/>
          </cell>
          <cell r="D6587" t="str">
            <v/>
          </cell>
          <cell r="E6587" t="str">
            <v/>
          </cell>
          <cell r="F6587" t="str">
            <v/>
          </cell>
          <cell r="G6587" t="str">
            <v/>
          </cell>
          <cell r="H6587" t="str">
            <v/>
          </cell>
          <cell r="I6587" t="str">
            <v/>
          </cell>
        </row>
        <row r="6588">
          <cell r="A6588">
            <v>6581</v>
          </cell>
          <cell r="C6588" t="str">
            <v/>
          </cell>
          <cell r="D6588" t="str">
            <v/>
          </cell>
          <cell r="E6588" t="str">
            <v/>
          </cell>
          <cell r="F6588" t="str">
            <v/>
          </cell>
          <cell r="G6588" t="str">
            <v/>
          </cell>
          <cell r="H6588" t="str">
            <v/>
          </cell>
          <cell r="I6588" t="str">
            <v/>
          </cell>
        </row>
        <row r="6589">
          <cell r="A6589">
            <v>6582</v>
          </cell>
          <cell r="C6589" t="str">
            <v/>
          </cell>
          <cell r="D6589" t="str">
            <v/>
          </cell>
          <cell r="E6589" t="str">
            <v/>
          </cell>
          <cell r="F6589" t="str">
            <v/>
          </cell>
          <cell r="G6589" t="str">
            <v/>
          </cell>
          <cell r="H6589" t="str">
            <v/>
          </cell>
          <cell r="I6589" t="str">
            <v/>
          </cell>
        </row>
        <row r="6590">
          <cell r="A6590">
            <v>6583</v>
          </cell>
          <cell r="C6590" t="str">
            <v/>
          </cell>
          <cell r="D6590" t="str">
            <v/>
          </cell>
          <cell r="E6590" t="str">
            <v/>
          </cell>
          <cell r="F6590" t="str">
            <v/>
          </cell>
          <cell r="G6590" t="str">
            <v/>
          </cell>
          <cell r="H6590" t="str">
            <v/>
          </cell>
          <cell r="I6590" t="str">
            <v/>
          </cell>
        </row>
        <row r="6591">
          <cell r="A6591">
            <v>6584</v>
          </cell>
          <cell r="C6591" t="str">
            <v/>
          </cell>
          <cell r="D6591" t="str">
            <v/>
          </cell>
          <cell r="E6591" t="str">
            <v/>
          </cell>
          <cell r="F6591" t="str">
            <v/>
          </cell>
          <cell r="G6591" t="str">
            <v/>
          </cell>
          <cell r="H6591" t="str">
            <v/>
          </cell>
          <cell r="I6591" t="str">
            <v/>
          </cell>
        </row>
        <row r="6592">
          <cell r="A6592">
            <v>6585</v>
          </cell>
          <cell r="C6592" t="str">
            <v/>
          </cell>
          <cell r="D6592" t="str">
            <v/>
          </cell>
          <cell r="E6592" t="str">
            <v/>
          </cell>
          <cell r="F6592" t="str">
            <v/>
          </cell>
          <cell r="G6592" t="str">
            <v/>
          </cell>
          <cell r="H6592" t="str">
            <v/>
          </cell>
          <cell r="I6592" t="str">
            <v/>
          </cell>
        </row>
        <row r="6593">
          <cell r="A6593">
            <v>6586</v>
          </cell>
          <cell r="C6593" t="str">
            <v/>
          </cell>
          <cell r="D6593" t="str">
            <v/>
          </cell>
          <cell r="E6593" t="str">
            <v/>
          </cell>
          <cell r="F6593" t="str">
            <v/>
          </cell>
          <cell r="G6593" t="str">
            <v/>
          </cell>
          <cell r="H6593" t="str">
            <v/>
          </cell>
          <cell r="I6593" t="str">
            <v/>
          </cell>
        </row>
        <row r="6594">
          <cell r="A6594">
            <v>6587</v>
          </cell>
          <cell r="C6594" t="str">
            <v/>
          </cell>
          <cell r="D6594" t="str">
            <v/>
          </cell>
          <cell r="E6594" t="str">
            <v/>
          </cell>
          <cell r="F6594" t="str">
            <v/>
          </cell>
          <cell r="G6594" t="str">
            <v/>
          </cell>
          <cell r="H6594" t="str">
            <v/>
          </cell>
          <cell r="I6594" t="str">
            <v/>
          </cell>
        </row>
        <row r="6595">
          <cell r="A6595">
            <v>6588</v>
          </cell>
          <cell r="C6595" t="str">
            <v/>
          </cell>
          <cell r="D6595" t="str">
            <v/>
          </cell>
          <cell r="E6595" t="str">
            <v/>
          </cell>
          <cell r="F6595" t="str">
            <v/>
          </cell>
          <cell r="G6595" t="str">
            <v/>
          </cell>
          <cell r="H6595" t="str">
            <v/>
          </cell>
          <cell r="I6595" t="str">
            <v/>
          </cell>
        </row>
        <row r="6596">
          <cell r="A6596">
            <v>6589</v>
          </cell>
          <cell r="C6596" t="str">
            <v/>
          </cell>
          <cell r="D6596" t="str">
            <v/>
          </cell>
          <cell r="E6596" t="str">
            <v/>
          </cell>
          <cell r="F6596" t="str">
            <v/>
          </cell>
          <cell r="G6596" t="str">
            <v/>
          </cell>
          <cell r="H6596" t="str">
            <v/>
          </cell>
          <cell r="I6596" t="str">
            <v/>
          </cell>
        </row>
        <row r="6597">
          <cell r="A6597">
            <v>6590</v>
          </cell>
          <cell r="C6597" t="str">
            <v/>
          </cell>
          <cell r="D6597" t="str">
            <v/>
          </cell>
          <cell r="E6597" t="str">
            <v/>
          </cell>
          <cell r="F6597" t="str">
            <v/>
          </cell>
          <cell r="G6597" t="str">
            <v/>
          </cell>
          <cell r="H6597" t="str">
            <v/>
          </cell>
          <cell r="I6597" t="str">
            <v/>
          </cell>
        </row>
        <row r="6598">
          <cell r="A6598">
            <v>6591</v>
          </cell>
          <cell r="C6598" t="str">
            <v/>
          </cell>
          <cell r="D6598" t="str">
            <v/>
          </cell>
          <cell r="E6598" t="str">
            <v/>
          </cell>
          <cell r="F6598" t="str">
            <v/>
          </cell>
          <cell r="G6598" t="str">
            <v/>
          </cell>
          <cell r="H6598" t="str">
            <v/>
          </cell>
          <cell r="I6598" t="str">
            <v/>
          </cell>
        </row>
        <row r="6599">
          <cell r="A6599">
            <v>6592</v>
          </cell>
          <cell r="C6599" t="str">
            <v/>
          </cell>
          <cell r="D6599" t="str">
            <v/>
          </cell>
          <cell r="E6599" t="str">
            <v/>
          </cell>
          <cell r="F6599" t="str">
            <v/>
          </cell>
          <cell r="G6599" t="str">
            <v/>
          </cell>
          <cell r="H6599" t="str">
            <v/>
          </cell>
          <cell r="I6599" t="str">
            <v/>
          </cell>
        </row>
        <row r="6600">
          <cell r="A6600">
            <v>6593</v>
          </cell>
          <cell r="C6600" t="str">
            <v/>
          </cell>
          <cell r="D6600" t="str">
            <v/>
          </cell>
          <cell r="E6600" t="str">
            <v/>
          </cell>
          <cell r="F6600" t="str">
            <v/>
          </cell>
          <cell r="G6600" t="str">
            <v/>
          </cell>
          <cell r="H6600" t="str">
            <v/>
          </cell>
          <cell r="I6600" t="str">
            <v/>
          </cell>
        </row>
        <row r="6601">
          <cell r="A6601">
            <v>6594</v>
          </cell>
          <cell r="C6601" t="str">
            <v/>
          </cell>
          <cell r="D6601" t="str">
            <v/>
          </cell>
          <cell r="E6601" t="str">
            <v/>
          </cell>
          <cell r="F6601" t="str">
            <v/>
          </cell>
          <cell r="G6601" t="str">
            <v/>
          </cell>
          <cell r="H6601" t="str">
            <v/>
          </cell>
          <cell r="I6601" t="str">
            <v/>
          </cell>
        </row>
        <row r="6602">
          <cell r="A6602">
            <v>6595</v>
          </cell>
          <cell r="C6602" t="str">
            <v/>
          </cell>
          <cell r="D6602" t="str">
            <v/>
          </cell>
          <cell r="E6602" t="str">
            <v/>
          </cell>
          <cell r="F6602" t="str">
            <v/>
          </cell>
          <cell r="G6602" t="str">
            <v/>
          </cell>
          <cell r="H6602" t="str">
            <v/>
          </cell>
          <cell r="I6602" t="str">
            <v/>
          </cell>
        </row>
        <row r="6603">
          <cell r="A6603">
            <v>6596</v>
          </cell>
          <cell r="C6603" t="str">
            <v/>
          </cell>
          <cell r="D6603" t="str">
            <v/>
          </cell>
          <cell r="E6603" t="str">
            <v/>
          </cell>
          <cell r="F6603" t="str">
            <v/>
          </cell>
          <cell r="G6603" t="str">
            <v/>
          </cell>
          <cell r="H6603" t="str">
            <v/>
          </cell>
          <cell r="I6603" t="str">
            <v/>
          </cell>
        </row>
        <row r="6604">
          <cell r="A6604">
            <v>6597</v>
          </cell>
          <cell r="C6604" t="str">
            <v/>
          </cell>
          <cell r="D6604" t="str">
            <v/>
          </cell>
          <cell r="E6604" t="str">
            <v/>
          </cell>
          <cell r="F6604" t="str">
            <v/>
          </cell>
          <cell r="G6604" t="str">
            <v/>
          </cell>
          <cell r="H6604" t="str">
            <v/>
          </cell>
          <cell r="I6604" t="str">
            <v/>
          </cell>
        </row>
        <row r="6605">
          <cell r="A6605">
            <v>6598</v>
          </cell>
          <cell r="C6605" t="str">
            <v/>
          </cell>
          <cell r="D6605" t="str">
            <v/>
          </cell>
          <cell r="E6605" t="str">
            <v/>
          </cell>
          <cell r="F6605" t="str">
            <v/>
          </cell>
          <cell r="G6605" t="str">
            <v/>
          </cell>
          <cell r="H6605" t="str">
            <v/>
          </cell>
          <cell r="I6605" t="str">
            <v/>
          </cell>
        </row>
        <row r="6606">
          <cell r="A6606">
            <v>6599</v>
          </cell>
          <cell r="C6606" t="str">
            <v/>
          </cell>
          <cell r="D6606" t="str">
            <v/>
          </cell>
          <cell r="E6606" t="str">
            <v/>
          </cell>
          <cell r="F6606" t="str">
            <v/>
          </cell>
          <cell r="G6606" t="str">
            <v/>
          </cell>
          <cell r="H6606" t="str">
            <v/>
          </cell>
          <cell r="I6606" t="str">
            <v/>
          </cell>
        </row>
        <row r="6607">
          <cell r="A6607">
            <v>6600</v>
          </cell>
          <cell r="C6607" t="str">
            <v/>
          </cell>
          <cell r="D6607" t="str">
            <v/>
          </cell>
          <cell r="E6607" t="str">
            <v/>
          </cell>
          <cell r="F6607" t="str">
            <v/>
          </cell>
          <cell r="G6607" t="str">
            <v/>
          </cell>
          <cell r="H6607" t="str">
            <v/>
          </cell>
          <cell r="I6607" t="str">
            <v/>
          </cell>
        </row>
        <row r="6608">
          <cell r="A6608">
            <v>6601</v>
          </cell>
          <cell r="C6608" t="str">
            <v/>
          </cell>
          <cell r="D6608" t="str">
            <v/>
          </cell>
          <cell r="E6608" t="str">
            <v/>
          </cell>
          <cell r="F6608" t="str">
            <v/>
          </cell>
          <cell r="G6608" t="str">
            <v/>
          </cell>
          <cell r="H6608" t="str">
            <v/>
          </cell>
          <cell r="I6608" t="str">
            <v/>
          </cell>
        </row>
        <row r="6609">
          <cell r="A6609">
            <v>6602</v>
          </cell>
          <cell r="C6609" t="str">
            <v/>
          </cell>
          <cell r="D6609" t="str">
            <v/>
          </cell>
          <cell r="E6609" t="str">
            <v/>
          </cell>
          <cell r="F6609" t="str">
            <v/>
          </cell>
          <cell r="G6609" t="str">
            <v/>
          </cell>
          <cell r="H6609" t="str">
            <v/>
          </cell>
          <cell r="I6609" t="str">
            <v/>
          </cell>
        </row>
        <row r="6610">
          <cell r="A6610">
            <v>6603</v>
          </cell>
          <cell r="C6610" t="str">
            <v/>
          </cell>
          <cell r="D6610" t="str">
            <v/>
          </cell>
          <cell r="E6610" t="str">
            <v/>
          </cell>
          <cell r="F6610" t="str">
            <v/>
          </cell>
          <cell r="G6610" t="str">
            <v/>
          </cell>
          <cell r="H6610" t="str">
            <v/>
          </cell>
          <cell r="I6610" t="str">
            <v/>
          </cell>
        </row>
        <row r="6611">
          <cell r="A6611">
            <v>6604</v>
          </cell>
          <cell r="C6611" t="str">
            <v/>
          </cell>
          <cell r="D6611" t="str">
            <v/>
          </cell>
          <cell r="E6611" t="str">
            <v/>
          </cell>
          <cell r="F6611" t="str">
            <v/>
          </cell>
          <cell r="G6611" t="str">
            <v/>
          </cell>
          <cell r="H6611" t="str">
            <v/>
          </cell>
          <cell r="I6611" t="str">
            <v/>
          </cell>
        </row>
        <row r="6612">
          <cell r="A6612">
            <v>6605</v>
          </cell>
          <cell r="C6612" t="str">
            <v/>
          </cell>
          <cell r="D6612" t="str">
            <v/>
          </cell>
          <cell r="E6612" t="str">
            <v/>
          </cell>
          <cell r="F6612" t="str">
            <v/>
          </cell>
          <cell r="G6612" t="str">
            <v/>
          </cell>
          <cell r="H6612" t="str">
            <v/>
          </cell>
          <cell r="I6612" t="str">
            <v/>
          </cell>
        </row>
        <row r="6613">
          <cell r="A6613">
            <v>6606</v>
          </cell>
          <cell r="C6613" t="str">
            <v/>
          </cell>
          <cell r="D6613" t="str">
            <v/>
          </cell>
          <cell r="E6613" t="str">
            <v/>
          </cell>
          <cell r="F6613" t="str">
            <v/>
          </cell>
          <cell r="G6613" t="str">
            <v/>
          </cell>
          <cell r="H6613" t="str">
            <v/>
          </cell>
          <cell r="I6613" t="str">
            <v/>
          </cell>
        </row>
        <row r="6614">
          <cell r="A6614">
            <v>6607</v>
          </cell>
          <cell r="C6614" t="str">
            <v/>
          </cell>
          <cell r="D6614" t="str">
            <v/>
          </cell>
          <cell r="E6614" t="str">
            <v/>
          </cell>
          <cell r="F6614" t="str">
            <v/>
          </cell>
          <cell r="G6614" t="str">
            <v/>
          </cell>
          <cell r="H6614" t="str">
            <v/>
          </cell>
          <cell r="I6614" t="str">
            <v/>
          </cell>
        </row>
        <row r="6615">
          <cell r="A6615">
            <v>6608</v>
          </cell>
          <cell r="C6615" t="str">
            <v/>
          </cell>
          <cell r="D6615" t="str">
            <v/>
          </cell>
          <cell r="E6615" t="str">
            <v/>
          </cell>
          <cell r="F6615" t="str">
            <v/>
          </cell>
          <cell r="G6615" t="str">
            <v/>
          </cell>
          <cell r="H6615" t="str">
            <v/>
          </cell>
          <cell r="I6615" t="str">
            <v/>
          </cell>
        </row>
        <row r="6616">
          <cell r="A6616">
            <v>6609</v>
          </cell>
          <cell r="C6616" t="str">
            <v/>
          </cell>
          <cell r="D6616" t="str">
            <v/>
          </cell>
          <cell r="E6616" t="str">
            <v/>
          </cell>
          <cell r="F6616" t="str">
            <v/>
          </cell>
          <cell r="G6616" t="str">
            <v/>
          </cell>
          <cell r="H6616" t="str">
            <v/>
          </cell>
          <cell r="I6616" t="str">
            <v/>
          </cell>
        </row>
        <row r="6617">
          <cell r="A6617">
            <v>6610</v>
          </cell>
          <cell r="C6617" t="str">
            <v/>
          </cell>
          <cell r="D6617" t="str">
            <v/>
          </cell>
          <cell r="E6617" t="str">
            <v/>
          </cell>
          <cell r="F6617" t="str">
            <v/>
          </cell>
          <cell r="G6617" t="str">
            <v/>
          </cell>
          <cell r="H6617" t="str">
            <v/>
          </cell>
          <cell r="I6617" t="str">
            <v/>
          </cell>
        </row>
        <row r="6618">
          <cell r="A6618">
            <v>6611</v>
          </cell>
          <cell r="C6618" t="str">
            <v/>
          </cell>
          <cell r="D6618" t="str">
            <v/>
          </cell>
          <cell r="E6618" t="str">
            <v/>
          </cell>
          <cell r="F6618" t="str">
            <v/>
          </cell>
          <cell r="G6618" t="str">
            <v/>
          </cell>
          <cell r="H6618" t="str">
            <v/>
          </cell>
          <cell r="I6618" t="str">
            <v/>
          </cell>
        </row>
        <row r="6619">
          <cell r="A6619">
            <v>6612</v>
          </cell>
          <cell r="C6619" t="str">
            <v/>
          </cell>
          <cell r="D6619" t="str">
            <v/>
          </cell>
          <cell r="E6619" t="str">
            <v/>
          </cell>
          <cell r="F6619" t="str">
            <v/>
          </cell>
          <cell r="G6619" t="str">
            <v/>
          </cell>
          <cell r="H6619" t="str">
            <v/>
          </cell>
          <cell r="I6619" t="str">
            <v/>
          </cell>
        </row>
        <row r="6620">
          <cell r="A6620">
            <v>6613</v>
          </cell>
          <cell r="C6620" t="str">
            <v/>
          </cell>
          <cell r="D6620" t="str">
            <v/>
          </cell>
          <cell r="E6620" t="str">
            <v/>
          </cell>
          <cell r="F6620" t="str">
            <v/>
          </cell>
          <cell r="G6620" t="str">
            <v/>
          </cell>
          <cell r="H6620" t="str">
            <v/>
          </cell>
          <cell r="I6620" t="str">
            <v/>
          </cell>
        </row>
        <row r="6621">
          <cell r="A6621">
            <v>6614</v>
          </cell>
          <cell r="C6621" t="str">
            <v/>
          </cell>
          <cell r="D6621" t="str">
            <v/>
          </cell>
          <cell r="E6621" t="str">
            <v/>
          </cell>
          <cell r="F6621" t="str">
            <v/>
          </cell>
          <cell r="G6621" t="str">
            <v/>
          </cell>
          <cell r="H6621" t="str">
            <v/>
          </cell>
          <cell r="I6621" t="str">
            <v/>
          </cell>
        </row>
        <row r="6622">
          <cell r="A6622">
            <v>6615</v>
          </cell>
          <cell r="C6622" t="str">
            <v/>
          </cell>
          <cell r="D6622" t="str">
            <v/>
          </cell>
          <cell r="E6622" t="str">
            <v/>
          </cell>
          <cell r="F6622" t="str">
            <v/>
          </cell>
          <cell r="G6622" t="str">
            <v/>
          </cell>
          <cell r="H6622" t="str">
            <v/>
          </cell>
          <cell r="I6622" t="str">
            <v/>
          </cell>
        </row>
        <row r="6623">
          <cell r="A6623">
            <v>6616</v>
          </cell>
          <cell r="C6623" t="str">
            <v/>
          </cell>
          <cell r="D6623" t="str">
            <v/>
          </cell>
          <cell r="E6623" t="str">
            <v/>
          </cell>
          <cell r="F6623" t="str">
            <v/>
          </cell>
          <cell r="G6623" t="str">
            <v/>
          </cell>
          <cell r="H6623" t="str">
            <v/>
          </cell>
          <cell r="I6623" t="str">
            <v/>
          </cell>
        </row>
        <row r="6624">
          <cell r="A6624">
            <v>6617</v>
          </cell>
          <cell r="C6624" t="str">
            <v/>
          </cell>
          <cell r="D6624" t="str">
            <v/>
          </cell>
          <cell r="E6624" t="str">
            <v/>
          </cell>
          <cell r="F6624" t="str">
            <v/>
          </cell>
          <cell r="G6624" t="str">
            <v/>
          </cell>
          <cell r="H6624" t="str">
            <v/>
          </cell>
          <cell r="I6624" t="str">
            <v/>
          </cell>
        </row>
        <row r="6625">
          <cell r="A6625">
            <v>6618</v>
          </cell>
          <cell r="C6625" t="str">
            <v/>
          </cell>
          <cell r="D6625" t="str">
            <v/>
          </cell>
          <cell r="E6625" t="str">
            <v/>
          </cell>
          <cell r="F6625" t="str">
            <v/>
          </cell>
          <cell r="G6625" t="str">
            <v/>
          </cell>
          <cell r="H6625" t="str">
            <v/>
          </cell>
          <cell r="I6625" t="str">
            <v/>
          </cell>
        </row>
        <row r="6626">
          <cell r="A6626">
            <v>6619</v>
          </cell>
          <cell r="C6626" t="str">
            <v/>
          </cell>
          <cell r="D6626" t="str">
            <v/>
          </cell>
          <cell r="E6626" t="str">
            <v/>
          </cell>
          <cell r="F6626" t="str">
            <v/>
          </cell>
          <cell r="G6626" t="str">
            <v/>
          </cell>
          <cell r="H6626" t="str">
            <v/>
          </cell>
          <cell r="I6626" t="str">
            <v/>
          </cell>
        </row>
        <row r="6627">
          <cell r="A6627">
            <v>6620</v>
          </cell>
          <cell r="C6627" t="str">
            <v/>
          </cell>
          <cell r="D6627" t="str">
            <v/>
          </cell>
          <cell r="E6627" t="str">
            <v/>
          </cell>
          <cell r="F6627" t="str">
            <v/>
          </cell>
          <cell r="G6627" t="str">
            <v/>
          </cell>
          <cell r="H6627" t="str">
            <v/>
          </cell>
          <cell r="I6627" t="str">
            <v/>
          </cell>
        </row>
        <row r="6628">
          <cell r="A6628">
            <v>6621</v>
          </cell>
          <cell r="C6628" t="str">
            <v/>
          </cell>
          <cell r="D6628" t="str">
            <v/>
          </cell>
          <cell r="E6628" t="str">
            <v/>
          </cell>
          <cell r="F6628" t="str">
            <v/>
          </cell>
          <cell r="G6628" t="str">
            <v/>
          </cell>
          <cell r="H6628" t="str">
            <v/>
          </cell>
          <cell r="I6628" t="str">
            <v/>
          </cell>
        </row>
        <row r="6629">
          <cell r="A6629">
            <v>6622</v>
          </cell>
          <cell r="C6629" t="str">
            <v/>
          </cell>
          <cell r="D6629" t="str">
            <v/>
          </cell>
          <cell r="E6629" t="str">
            <v/>
          </cell>
          <cell r="F6629" t="str">
            <v/>
          </cell>
          <cell r="G6629" t="str">
            <v/>
          </cell>
          <cell r="H6629" t="str">
            <v/>
          </cell>
          <cell r="I6629" t="str">
            <v/>
          </cell>
        </row>
        <row r="6630">
          <cell r="A6630">
            <v>6623</v>
          </cell>
          <cell r="C6630" t="str">
            <v/>
          </cell>
          <cell r="D6630" t="str">
            <v/>
          </cell>
          <cell r="E6630" t="str">
            <v/>
          </cell>
          <cell r="F6630" t="str">
            <v/>
          </cell>
          <cell r="G6630" t="str">
            <v/>
          </cell>
          <cell r="H6630" t="str">
            <v/>
          </cell>
          <cell r="I6630" t="str">
            <v/>
          </cell>
        </row>
        <row r="6631">
          <cell r="A6631">
            <v>6624</v>
          </cell>
          <cell r="C6631" t="str">
            <v/>
          </cell>
          <cell r="D6631" t="str">
            <v/>
          </cell>
          <cell r="E6631" t="str">
            <v/>
          </cell>
          <cell r="F6631" t="str">
            <v/>
          </cell>
          <cell r="G6631" t="str">
            <v/>
          </cell>
          <cell r="H6631" t="str">
            <v/>
          </cell>
          <cell r="I6631" t="str">
            <v/>
          </cell>
        </row>
        <row r="6632">
          <cell r="A6632">
            <v>6625</v>
          </cell>
          <cell r="C6632" t="str">
            <v/>
          </cell>
          <cell r="D6632" t="str">
            <v/>
          </cell>
          <cell r="E6632" t="str">
            <v/>
          </cell>
          <cell r="F6632" t="str">
            <v/>
          </cell>
          <cell r="G6632" t="str">
            <v/>
          </cell>
          <cell r="H6632" t="str">
            <v/>
          </cell>
          <cell r="I6632" t="str">
            <v/>
          </cell>
        </row>
        <row r="6633">
          <cell r="A6633">
            <v>6626</v>
          </cell>
          <cell r="C6633" t="str">
            <v/>
          </cell>
          <cell r="D6633" t="str">
            <v/>
          </cell>
          <cell r="E6633" t="str">
            <v/>
          </cell>
          <cell r="F6633" t="str">
            <v/>
          </cell>
          <cell r="G6633" t="str">
            <v/>
          </cell>
          <cell r="H6633" t="str">
            <v/>
          </cell>
          <cell r="I6633" t="str">
            <v/>
          </cell>
        </row>
        <row r="6634">
          <cell r="A6634">
            <v>6627</v>
          </cell>
          <cell r="C6634" t="str">
            <v/>
          </cell>
          <cell r="D6634" t="str">
            <v/>
          </cell>
          <cell r="E6634" t="str">
            <v/>
          </cell>
          <cell r="F6634" t="str">
            <v/>
          </cell>
          <cell r="G6634" t="str">
            <v/>
          </cell>
          <cell r="H6634" t="str">
            <v/>
          </cell>
          <cell r="I6634" t="str">
            <v/>
          </cell>
        </row>
        <row r="6635">
          <cell r="A6635">
            <v>6628</v>
          </cell>
          <cell r="C6635" t="str">
            <v/>
          </cell>
          <cell r="D6635" t="str">
            <v/>
          </cell>
          <cell r="E6635" t="str">
            <v/>
          </cell>
          <cell r="F6635" t="str">
            <v/>
          </cell>
          <cell r="G6635" t="str">
            <v/>
          </cell>
          <cell r="H6635" t="str">
            <v/>
          </cell>
          <cell r="I6635" t="str">
            <v/>
          </cell>
        </row>
        <row r="6636">
          <cell r="A6636">
            <v>6629</v>
          </cell>
          <cell r="C6636" t="str">
            <v/>
          </cell>
          <cell r="D6636" t="str">
            <v/>
          </cell>
          <cell r="E6636" t="str">
            <v/>
          </cell>
          <cell r="F6636" t="str">
            <v/>
          </cell>
          <cell r="G6636" t="str">
            <v/>
          </cell>
          <cell r="H6636" t="str">
            <v/>
          </cell>
          <cell r="I6636" t="str">
            <v/>
          </cell>
        </row>
        <row r="6637">
          <cell r="A6637">
            <v>6630</v>
          </cell>
          <cell r="C6637" t="str">
            <v/>
          </cell>
          <cell r="D6637" t="str">
            <v/>
          </cell>
          <cell r="E6637" t="str">
            <v/>
          </cell>
          <cell r="F6637" t="str">
            <v/>
          </cell>
          <cell r="G6637" t="str">
            <v/>
          </cell>
          <cell r="H6637" t="str">
            <v/>
          </cell>
          <cell r="I6637" t="str">
            <v/>
          </cell>
        </row>
        <row r="6638">
          <cell r="A6638">
            <v>6631</v>
          </cell>
          <cell r="C6638" t="str">
            <v/>
          </cell>
          <cell r="D6638" t="str">
            <v/>
          </cell>
          <cell r="E6638" t="str">
            <v/>
          </cell>
          <cell r="F6638" t="str">
            <v/>
          </cell>
          <cell r="G6638" t="str">
            <v/>
          </cell>
          <cell r="H6638" t="str">
            <v/>
          </cell>
          <cell r="I6638" t="str">
            <v/>
          </cell>
        </row>
        <row r="6639">
          <cell r="A6639">
            <v>6632</v>
          </cell>
          <cell r="C6639" t="str">
            <v/>
          </cell>
          <cell r="D6639" t="str">
            <v/>
          </cell>
          <cell r="E6639" t="str">
            <v/>
          </cell>
          <cell r="F6639" t="str">
            <v/>
          </cell>
          <cell r="G6639" t="str">
            <v/>
          </cell>
          <cell r="H6639" t="str">
            <v/>
          </cell>
          <cell r="I6639" t="str">
            <v/>
          </cell>
        </row>
        <row r="6640">
          <cell r="A6640">
            <v>6633</v>
          </cell>
          <cell r="C6640" t="str">
            <v/>
          </cell>
          <cell r="D6640" t="str">
            <v/>
          </cell>
          <cell r="E6640" t="str">
            <v/>
          </cell>
          <cell r="F6640" t="str">
            <v/>
          </cell>
          <cell r="G6640" t="str">
            <v/>
          </cell>
          <cell r="H6640" t="str">
            <v/>
          </cell>
          <cell r="I6640" t="str">
            <v/>
          </cell>
        </row>
        <row r="6641">
          <cell r="A6641">
            <v>6634</v>
          </cell>
          <cell r="C6641" t="str">
            <v/>
          </cell>
          <cell r="D6641" t="str">
            <v/>
          </cell>
          <cell r="E6641" t="str">
            <v/>
          </cell>
          <cell r="F6641" t="str">
            <v/>
          </cell>
          <cell r="G6641" t="str">
            <v/>
          </cell>
          <cell r="H6641" t="str">
            <v/>
          </cell>
          <cell r="I6641" t="str">
            <v/>
          </cell>
        </row>
        <row r="6642">
          <cell r="A6642">
            <v>6635</v>
          </cell>
          <cell r="C6642" t="str">
            <v/>
          </cell>
          <cell r="D6642" t="str">
            <v/>
          </cell>
          <cell r="E6642" t="str">
            <v/>
          </cell>
          <cell r="F6642" t="str">
            <v/>
          </cell>
          <cell r="G6642" t="str">
            <v/>
          </cell>
          <cell r="H6642" t="str">
            <v/>
          </cell>
          <cell r="I6642" t="str">
            <v/>
          </cell>
        </row>
        <row r="6643">
          <cell r="A6643">
            <v>6636</v>
          </cell>
          <cell r="C6643" t="str">
            <v/>
          </cell>
          <cell r="D6643" t="str">
            <v/>
          </cell>
          <cell r="E6643" t="str">
            <v/>
          </cell>
          <cell r="F6643" t="str">
            <v/>
          </cell>
          <cell r="G6643" t="str">
            <v/>
          </cell>
          <cell r="H6643" t="str">
            <v/>
          </cell>
          <cell r="I6643" t="str">
            <v/>
          </cell>
        </row>
        <row r="6644">
          <cell r="A6644">
            <v>6637</v>
          </cell>
          <cell r="C6644" t="str">
            <v/>
          </cell>
          <cell r="D6644" t="str">
            <v/>
          </cell>
          <cell r="E6644" t="str">
            <v/>
          </cell>
          <cell r="F6644" t="str">
            <v/>
          </cell>
          <cell r="G6644" t="str">
            <v/>
          </cell>
          <cell r="H6644" t="str">
            <v/>
          </cell>
          <cell r="I6644" t="str">
            <v/>
          </cell>
        </row>
        <row r="6645">
          <cell r="A6645">
            <v>6638</v>
          </cell>
          <cell r="C6645" t="str">
            <v/>
          </cell>
          <cell r="D6645" t="str">
            <v/>
          </cell>
          <cell r="E6645" t="str">
            <v/>
          </cell>
          <cell r="F6645" t="str">
            <v/>
          </cell>
          <cell r="G6645" t="str">
            <v/>
          </cell>
          <cell r="H6645" t="str">
            <v/>
          </cell>
          <cell r="I6645" t="str">
            <v/>
          </cell>
        </row>
        <row r="6646">
          <cell r="A6646">
            <v>6639</v>
          </cell>
          <cell r="C6646" t="str">
            <v/>
          </cell>
          <cell r="D6646" t="str">
            <v/>
          </cell>
          <cell r="E6646" t="str">
            <v/>
          </cell>
          <cell r="F6646" t="str">
            <v/>
          </cell>
          <cell r="G6646" t="str">
            <v/>
          </cell>
          <cell r="H6646" t="str">
            <v/>
          </cell>
          <cell r="I6646" t="str">
            <v/>
          </cell>
        </row>
        <row r="6647">
          <cell r="A6647">
            <v>6640</v>
          </cell>
          <cell r="C6647" t="str">
            <v/>
          </cell>
          <cell r="D6647" t="str">
            <v/>
          </cell>
          <cell r="E6647" t="str">
            <v/>
          </cell>
          <cell r="F6647" t="str">
            <v/>
          </cell>
          <cell r="G6647" t="str">
            <v/>
          </cell>
          <cell r="H6647" t="str">
            <v/>
          </cell>
          <cell r="I6647" t="str">
            <v/>
          </cell>
        </row>
        <row r="6648">
          <cell r="A6648">
            <v>6641</v>
          </cell>
          <cell r="C6648" t="str">
            <v/>
          </cell>
          <cell r="D6648" t="str">
            <v/>
          </cell>
          <cell r="E6648" t="str">
            <v/>
          </cell>
          <cell r="F6648" t="str">
            <v/>
          </cell>
          <cell r="G6648" t="str">
            <v/>
          </cell>
          <cell r="H6648" t="str">
            <v/>
          </cell>
          <cell r="I6648" t="str">
            <v/>
          </cell>
        </row>
        <row r="6649">
          <cell r="A6649">
            <v>6642</v>
          </cell>
          <cell r="C6649" t="str">
            <v/>
          </cell>
          <cell r="D6649" t="str">
            <v/>
          </cell>
          <cell r="E6649" t="str">
            <v/>
          </cell>
          <cell r="F6649" t="str">
            <v/>
          </cell>
          <cell r="G6649" t="str">
            <v/>
          </cell>
          <cell r="H6649" t="str">
            <v/>
          </cell>
          <cell r="I6649" t="str">
            <v/>
          </cell>
        </row>
        <row r="6650">
          <cell r="A6650">
            <v>6643</v>
          </cell>
          <cell r="C6650" t="str">
            <v/>
          </cell>
          <cell r="D6650" t="str">
            <v/>
          </cell>
          <cell r="E6650" t="str">
            <v/>
          </cell>
          <cell r="F6650" t="str">
            <v/>
          </cell>
          <cell r="G6650" t="str">
            <v/>
          </cell>
          <cell r="H6650" t="str">
            <v/>
          </cell>
          <cell r="I6650" t="str">
            <v/>
          </cell>
        </row>
        <row r="6651">
          <cell r="A6651">
            <v>6644</v>
          </cell>
          <cell r="C6651" t="str">
            <v/>
          </cell>
          <cell r="D6651" t="str">
            <v/>
          </cell>
          <cell r="E6651" t="str">
            <v/>
          </cell>
          <cell r="F6651" t="str">
            <v/>
          </cell>
          <cell r="G6651" t="str">
            <v/>
          </cell>
          <cell r="H6651" t="str">
            <v/>
          </cell>
          <cell r="I6651" t="str">
            <v/>
          </cell>
        </row>
        <row r="6652">
          <cell r="A6652">
            <v>6645</v>
          </cell>
          <cell r="C6652" t="str">
            <v/>
          </cell>
          <cell r="D6652" t="str">
            <v/>
          </cell>
          <cell r="E6652" t="str">
            <v/>
          </cell>
          <cell r="F6652" t="str">
            <v/>
          </cell>
          <cell r="G6652" t="str">
            <v/>
          </cell>
          <cell r="H6652" t="str">
            <v/>
          </cell>
          <cell r="I6652" t="str">
            <v/>
          </cell>
        </row>
        <row r="6653">
          <cell r="A6653">
            <v>6646</v>
          </cell>
          <cell r="C6653" t="str">
            <v/>
          </cell>
          <cell r="D6653" t="str">
            <v/>
          </cell>
          <cell r="E6653" t="str">
            <v/>
          </cell>
          <cell r="F6653" t="str">
            <v/>
          </cell>
          <cell r="G6653" t="str">
            <v/>
          </cell>
          <cell r="H6653" t="str">
            <v/>
          </cell>
          <cell r="I6653" t="str">
            <v/>
          </cell>
        </row>
        <row r="6654">
          <cell r="A6654">
            <v>6647</v>
          </cell>
          <cell r="C6654" t="str">
            <v/>
          </cell>
          <cell r="D6654" t="str">
            <v/>
          </cell>
          <cell r="E6654" t="str">
            <v/>
          </cell>
          <cell r="F6654" t="str">
            <v/>
          </cell>
          <cell r="G6654" t="str">
            <v/>
          </cell>
          <cell r="H6654" t="str">
            <v/>
          </cell>
          <cell r="I6654" t="str">
            <v/>
          </cell>
        </row>
        <row r="6655">
          <cell r="A6655">
            <v>6648</v>
          </cell>
          <cell r="C6655" t="str">
            <v/>
          </cell>
          <cell r="D6655" t="str">
            <v/>
          </cell>
          <cell r="E6655" t="str">
            <v/>
          </cell>
          <cell r="F6655" t="str">
            <v/>
          </cell>
          <cell r="G6655" t="str">
            <v/>
          </cell>
          <cell r="H6655" t="str">
            <v/>
          </cell>
          <cell r="I6655" t="str">
            <v/>
          </cell>
        </row>
        <row r="6656">
          <cell r="A6656">
            <v>6649</v>
          </cell>
          <cell r="C6656" t="str">
            <v/>
          </cell>
          <cell r="D6656" t="str">
            <v/>
          </cell>
          <cell r="E6656" t="str">
            <v/>
          </cell>
          <cell r="F6656" t="str">
            <v/>
          </cell>
          <cell r="G6656" t="str">
            <v/>
          </cell>
          <cell r="H6656" t="str">
            <v/>
          </cell>
          <cell r="I6656" t="str">
            <v/>
          </cell>
        </row>
        <row r="6657">
          <cell r="A6657">
            <v>6650</v>
          </cell>
          <cell r="C6657" t="str">
            <v/>
          </cell>
          <cell r="D6657" t="str">
            <v/>
          </cell>
          <cell r="E6657" t="str">
            <v/>
          </cell>
          <cell r="F6657" t="str">
            <v/>
          </cell>
          <cell r="G6657" t="str">
            <v/>
          </cell>
          <cell r="H6657" t="str">
            <v/>
          </cell>
          <cell r="I6657" t="str">
            <v/>
          </cell>
        </row>
        <row r="6658">
          <cell r="A6658">
            <v>6651</v>
          </cell>
          <cell r="C6658" t="str">
            <v/>
          </cell>
          <cell r="D6658" t="str">
            <v/>
          </cell>
          <cell r="E6658" t="str">
            <v/>
          </cell>
          <cell r="F6658" t="str">
            <v/>
          </cell>
          <cell r="G6658" t="str">
            <v/>
          </cell>
          <cell r="H6658" t="str">
            <v/>
          </cell>
          <cell r="I6658" t="str">
            <v/>
          </cell>
        </row>
        <row r="6659">
          <cell r="A6659">
            <v>6652</v>
          </cell>
          <cell r="C6659" t="str">
            <v/>
          </cell>
          <cell r="D6659" t="str">
            <v/>
          </cell>
          <cell r="E6659" t="str">
            <v/>
          </cell>
          <cell r="F6659" t="str">
            <v/>
          </cell>
          <cell r="G6659" t="str">
            <v/>
          </cell>
          <cell r="H6659" t="str">
            <v/>
          </cell>
          <cell r="I6659" t="str">
            <v/>
          </cell>
        </row>
        <row r="6660">
          <cell r="A6660">
            <v>6653</v>
          </cell>
          <cell r="C6660" t="str">
            <v/>
          </cell>
          <cell r="D6660" t="str">
            <v/>
          </cell>
          <cell r="E6660" t="str">
            <v/>
          </cell>
          <cell r="F6660" t="str">
            <v/>
          </cell>
          <cell r="G6660" t="str">
            <v/>
          </cell>
          <cell r="H6660" t="str">
            <v/>
          </cell>
          <cell r="I6660" t="str">
            <v/>
          </cell>
        </row>
        <row r="6661">
          <cell r="A6661">
            <v>6654</v>
          </cell>
          <cell r="C6661" t="str">
            <v/>
          </cell>
          <cell r="D6661" t="str">
            <v/>
          </cell>
          <cell r="E6661" t="str">
            <v/>
          </cell>
          <cell r="F6661" t="str">
            <v/>
          </cell>
          <cell r="G6661" t="str">
            <v/>
          </cell>
          <cell r="H6661" t="str">
            <v/>
          </cell>
          <cell r="I6661" t="str">
            <v/>
          </cell>
        </row>
        <row r="6662">
          <cell r="A6662">
            <v>6655</v>
          </cell>
          <cell r="C6662" t="str">
            <v/>
          </cell>
          <cell r="D6662" t="str">
            <v/>
          </cell>
          <cell r="E6662" t="str">
            <v/>
          </cell>
          <cell r="F6662" t="str">
            <v/>
          </cell>
          <cell r="G6662" t="str">
            <v/>
          </cell>
          <cell r="H6662" t="str">
            <v/>
          </cell>
          <cell r="I6662" t="str">
            <v/>
          </cell>
        </row>
        <row r="6663">
          <cell r="A6663">
            <v>6656</v>
          </cell>
          <cell r="C6663" t="str">
            <v/>
          </cell>
          <cell r="D6663" t="str">
            <v/>
          </cell>
          <cell r="E6663" t="str">
            <v/>
          </cell>
          <cell r="F6663" t="str">
            <v/>
          </cell>
          <cell r="G6663" t="str">
            <v/>
          </cell>
          <cell r="H6663" t="str">
            <v/>
          </cell>
          <cell r="I6663" t="str">
            <v/>
          </cell>
        </row>
        <row r="6664">
          <cell r="A6664">
            <v>6657</v>
          </cell>
          <cell r="C6664" t="str">
            <v/>
          </cell>
          <cell r="D6664" t="str">
            <v/>
          </cell>
          <cell r="E6664" t="str">
            <v/>
          </cell>
          <cell r="F6664" t="str">
            <v/>
          </cell>
          <cell r="G6664" t="str">
            <v/>
          </cell>
          <cell r="H6664" t="str">
            <v/>
          </cell>
          <cell r="I6664" t="str">
            <v/>
          </cell>
        </row>
        <row r="6665">
          <cell r="A6665">
            <v>6658</v>
          </cell>
          <cell r="C6665" t="str">
            <v/>
          </cell>
          <cell r="D6665" t="str">
            <v/>
          </cell>
          <cell r="E6665" t="str">
            <v/>
          </cell>
          <cell r="F6665" t="str">
            <v/>
          </cell>
          <cell r="G6665" t="str">
            <v/>
          </cell>
          <cell r="H6665" t="str">
            <v/>
          </cell>
          <cell r="I6665" t="str">
            <v/>
          </cell>
        </row>
        <row r="6666">
          <cell r="A6666">
            <v>6659</v>
          </cell>
          <cell r="C6666" t="str">
            <v/>
          </cell>
          <cell r="D6666" t="str">
            <v/>
          </cell>
          <cell r="E6666" t="str">
            <v/>
          </cell>
          <cell r="F6666" t="str">
            <v/>
          </cell>
          <cell r="G6666" t="str">
            <v/>
          </cell>
          <cell r="H6666" t="str">
            <v/>
          </cell>
          <cell r="I6666" t="str">
            <v/>
          </cell>
        </row>
        <row r="6667">
          <cell r="A6667">
            <v>6660</v>
          </cell>
          <cell r="C6667" t="str">
            <v/>
          </cell>
          <cell r="D6667" t="str">
            <v/>
          </cell>
          <cell r="E6667" t="str">
            <v/>
          </cell>
          <cell r="F6667" t="str">
            <v/>
          </cell>
          <cell r="G6667" t="str">
            <v/>
          </cell>
          <cell r="H6667" t="str">
            <v/>
          </cell>
          <cell r="I6667" t="str">
            <v/>
          </cell>
        </row>
        <row r="6668">
          <cell r="A6668">
            <v>6661</v>
          </cell>
          <cell r="C6668" t="str">
            <v/>
          </cell>
          <cell r="D6668" t="str">
            <v/>
          </cell>
          <cell r="E6668" t="str">
            <v/>
          </cell>
          <cell r="F6668" t="str">
            <v/>
          </cell>
          <cell r="G6668" t="str">
            <v/>
          </cell>
          <cell r="H6668" t="str">
            <v/>
          </cell>
          <cell r="I6668" t="str">
            <v/>
          </cell>
        </row>
        <row r="6669">
          <cell r="A6669">
            <v>6662</v>
          </cell>
          <cell r="C6669" t="str">
            <v/>
          </cell>
          <cell r="D6669" t="str">
            <v/>
          </cell>
          <cell r="E6669" t="str">
            <v/>
          </cell>
          <cell r="F6669" t="str">
            <v/>
          </cell>
          <cell r="G6669" t="str">
            <v/>
          </cell>
          <cell r="H6669" t="str">
            <v/>
          </cell>
          <cell r="I6669" t="str">
            <v/>
          </cell>
        </row>
        <row r="6670">
          <cell r="A6670">
            <v>6663</v>
          </cell>
          <cell r="C6670" t="str">
            <v/>
          </cell>
          <cell r="D6670" t="str">
            <v/>
          </cell>
          <cell r="E6670" t="str">
            <v/>
          </cell>
          <cell r="F6670" t="str">
            <v/>
          </cell>
          <cell r="G6670" t="str">
            <v/>
          </cell>
          <cell r="H6670" t="str">
            <v/>
          </cell>
          <cell r="I6670" t="str">
            <v/>
          </cell>
        </row>
        <row r="6671">
          <cell r="A6671">
            <v>6664</v>
          </cell>
          <cell r="C6671" t="str">
            <v/>
          </cell>
          <cell r="D6671" t="str">
            <v/>
          </cell>
          <cell r="E6671" t="str">
            <v/>
          </cell>
          <cell r="F6671" t="str">
            <v/>
          </cell>
          <cell r="G6671" t="str">
            <v/>
          </cell>
          <cell r="H6671" t="str">
            <v/>
          </cell>
          <cell r="I6671" t="str">
            <v/>
          </cell>
        </row>
        <row r="6672">
          <cell r="A6672">
            <v>6665</v>
          </cell>
          <cell r="C6672" t="str">
            <v/>
          </cell>
          <cell r="D6672" t="str">
            <v/>
          </cell>
          <cell r="E6672" t="str">
            <v/>
          </cell>
          <cell r="F6672" t="str">
            <v/>
          </cell>
          <cell r="G6672" t="str">
            <v/>
          </cell>
          <cell r="H6672" t="str">
            <v/>
          </cell>
          <cell r="I6672" t="str">
            <v/>
          </cell>
        </row>
        <row r="6673">
          <cell r="A6673">
            <v>6666</v>
          </cell>
          <cell r="C6673" t="str">
            <v/>
          </cell>
          <cell r="D6673" t="str">
            <v/>
          </cell>
          <cell r="E6673" t="str">
            <v/>
          </cell>
          <cell r="F6673" t="str">
            <v/>
          </cell>
          <cell r="G6673" t="str">
            <v/>
          </cell>
          <cell r="H6673" t="str">
            <v/>
          </cell>
          <cell r="I6673" t="str">
            <v/>
          </cell>
        </row>
        <row r="6674">
          <cell r="A6674">
            <v>6667</v>
          </cell>
          <cell r="C6674" t="str">
            <v/>
          </cell>
          <cell r="D6674" t="str">
            <v/>
          </cell>
          <cell r="E6674" t="str">
            <v/>
          </cell>
          <cell r="F6674" t="str">
            <v/>
          </cell>
          <cell r="G6674" t="str">
            <v/>
          </cell>
          <cell r="H6674" t="str">
            <v/>
          </cell>
          <cell r="I6674" t="str">
            <v/>
          </cell>
        </row>
        <row r="6675">
          <cell r="A6675">
            <v>6668</v>
          </cell>
          <cell r="C6675" t="str">
            <v/>
          </cell>
          <cell r="D6675" t="str">
            <v/>
          </cell>
          <cell r="E6675" t="str">
            <v/>
          </cell>
          <cell r="F6675" t="str">
            <v/>
          </cell>
          <cell r="G6675" t="str">
            <v/>
          </cell>
          <cell r="H6675" t="str">
            <v/>
          </cell>
          <cell r="I6675" t="str">
            <v/>
          </cell>
        </row>
        <row r="6676">
          <cell r="A6676">
            <v>6669</v>
          </cell>
          <cell r="C6676" t="str">
            <v/>
          </cell>
          <cell r="D6676" t="str">
            <v/>
          </cell>
          <cell r="E6676" t="str">
            <v/>
          </cell>
          <cell r="F6676" t="str">
            <v/>
          </cell>
          <cell r="G6676" t="str">
            <v/>
          </cell>
          <cell r="H6676" t="str">
            <v/>
          </cell>
          <cell r="I6676" t="str">
            <v/>
          </cell>
        </row>
        <row r="6677">
          <cell r="A6677">
            <v>6670</v>
          </cell>
          <cell r="C6677" t="str">
            <v/>
          </cell>
          <cell r="D6677" t="str">
            <v/>
          </cell>
          <cell r="E6677" t="str">
            <v/>
          </cell>
          <cell r="F6677" t="str">
            <v/>
          </cell>
          <cell r="G6677" t="str">
            <v/>
          </cell>
          <cell r="H6677" t="str">
            <v/>
          </cell>
          <cell r="I6677" t="str">
            <v/>
          </cell>
        </row>
        <row r="6678">
          <cell r="A6678">
            <v>6671</v>
          </cell>
          <cell r="C6678" t="str">
            <v/>
          </cell>
          <cell r="D6678" t="str">
            <v/>
          </cell>
          <cell r="E6678" t="str">
            <v/>
          </cell>
          <cell r="F6678" t="str">
            <v/>
          </cell>
          <cell r="G6678" t="str">
            <v/>
          </cell>
          <cell r="H6678" t="str">
            <v/>
          </cell>
          <cell r="I6678" t="str">
            <v/>
          </cell>
        </row>
        <row r="6679">
          <cell r="A6679">
            <v>6672</v>
          </cell>
          <cell r="C6679" t="str">
            <v/>
          </cell>
          <cell r="D6679" t="str">
            <v/>
          </cell>
          <cell r="E6679" t="str">
            <v/>
          </cell>
          <cell r="F6679" t="str">
            <v/>
          </cell>
          <cell r="G6679" t="str">
            <v/>
          </cell>
          <cell r="H6679" t="str">
            <v/>
          </cell>
          <cell r="I6679" t="str">
            <v/>
          </cell>
        </row>
        <row r="6680">
          <cell r="A6680">
            <v>6673</v>
          </cell>
          <cell r="C6680" t="str">
            <v/>
          </cell>
          <cell r="D6680" t="str">
            <v/>
          </cell>
          <cell r="E6680" t="str">
            <v/>
          </cell>
          <cell r="F6680" t="str">
            <v/>
          </cell>
          <cell r="G6680" t="str">
            <v/>
          </cell>
          <cell r="H6680" t="str">
            <v/>
          </cell>
          <cell r="I6680" t="str">
            <v/>
          </cell>
        </row>
        <row r="6681">
          <cell r="A6681">
            <v>6674</v>
          </cell>
          <cell r="C6681" t="str">
            <v/>
          </cell>
          <cell r="D6681" t="str">
            <v/>
          </cell>
          <cell r="E6681" t="str">
            <v/>
          </cell>
          <cell r="F6681" t="str">
            <v/>
          </cell>
          <cell r="G6681" t="str">
            <v/>
          </cell>
          <cell r="H6681" t="str">
            <v/>
          </cell>
          <cell r="I6681" t="str">
            <v/>
          </cell>
        </row>
        <row r="6682">
          <cell r="A6682">
            <v>6675</v>
          </cell>
          <cell r="C6682" t="str">
            <v/>
          </cell>
          <cell r="D6682" t="str">
            <v/>
          </cell>
          <cell r="E6682" t="str">
            <v/>
          </cell>
          <cell r="F6682" t="str">
            <v/>
          </cell>
          <cell r="G6682" t="str">
            <v/>
          </cell>
          <cell r="H6682" t="str">
            <v/>
          </cell>
          <cell r="I6682" t="str">
            <v/>
          </cell>
        </row>
        <row r="6683">
          <cell r="A6683">
            <v>6676</v>
          </cell>
          <cell r="C6683" t="str">
            <v/>
          </cell>
          <cell r="D6683" t="str">
            <v/>
          </cell>
          <cell r="E6683" t="str">
            <v/>
          </cell>
          <cell r="F6683" t="str">
            <v/>
          </cell>
          <cell r="G6683" t="str">
            <v/>
          </cell>
          <cell r="H6683" t="str">
            <v/>
          </cell>
          <cell r="I6683" t="str">
            <v/>
          </cell>
        </row>
        <row r="6684">
          <cell r="A6684">
            <v>6677</v>
          </cell>
          <cell r="C6684" t="str">
            <v/>
          </cell>
          <cell r="D6684" t="str">
            <v/>
          </cell>
          <cell r="E6684" t="str">
            <v/>
          </cell>
          <cell r="F6684" t="str">
            <v/>
          </cell>
          <cell r="G6684" t="str">
            <v/>
          </cell>
          <cell r="H6684" t="str">
            <v/>
          </cell>
          <cell r="I6684" t="str">
            <v/>
          </cell>
        </row>
        <row r="6685">
          <cell r="A6685">
            <v>6678</v>
          </cell>
          <cell r="C6685" t="str">
            <v/>
          </cell>
          <cell r="D6685" t="str">
            <v/>
          </cell>
          <cell r="E6685" t="str">
            <v/>
          </cell>
          <cell r="F6685" t="str">
            <v/>
          </cell>
          <cell r="G6685" t="str">
            <v/>
          </cell>
          <cell r="H6685" t="str">
            <v/>
          </cell>
          <cell r="I6685" t="str">
            <v/>
          </cell>
        </row>
        <row r="6686">
          <cell r="A6686">
            <v>6679</v>
          </cell>
          <cell r="C6686" t="str">
            <v/>
          </cell>
          <cell r="D6686" t="str">
            <v/>
          </cell>
          <cell r="E6686" t="str">
            <v/>
          </cell>
          <cell r="F6686" t="str">
            <v/>
          </cell>
          <cell r="G6686" t="str">
            <v/>
          </cell>
          <cell r="H6686" t="str">
            <v/>
          </cell>
          <cell r="I6686" t="str">
            <v/>
          </cell>
        </row>
        <row r="6687">
          <cell r="A6687">
            <v>6680</v>
          </cell>
          <cell r="C6687" t="str">
            <v/>
          </cell>
          <cell r="D6687" t="str">
            <v/>
          </cell>
          <cell r="E6687" t="str">
            <v/>
          </cell>
          <cell r="F6687" t="str">
            <v/>
          </cell>
          <cell r="G6687" t="str">
            <v/>
          </cell>
          <cell r="H6687" t="str">
            <v/>
          </cell>
          <cell r="I6687" t="str">
            <v/>
          </cell>
        </row>
        <row r="6688">
          <cell r="A6688">
            <v>6681</v>
          </cell>
          <cell r="C6688" t="str">
            <v/>
          </cell>
          <cell r="D6688" t="str">
            <v/>
          </cell>
          <cell r="E6688" t="str">
            <v/>
          </cell>
          <cell r="F6688" t="str">
            <v/>
          </cell>
          <cell r="G6688" t="str">
            <v/>
          </cell>
          <cell r="H6688" t="str">
            <v/>
          </cell>
          <cell r="I6688" t="str">
            <v/>
          </cell>
        </row>
        <row r="6689">
          <cell r="A6689">
            <v>6682</v>
          </cell>
          <cell r="C6689" t="str">
            <v/>
          </cell>
          <cell r="D6689" t="str">
            <v/>
          </cell>
          <cell r="E6689" t="str">
            <v/>
          </cell>
          <cell r="F6689" t="str">
            <v/>
          </cell>
          <cell r="G6689" t="str">
            <v/>
          </cell>
          <cell r="H6689" t="str">
            <v/>
          </cell>
          <cell r="I6689" t="str">
            <v/>
          </cell>
        </row>
        <row r="6690">
          <cell r="A6690">
            <v>6683</v>
          </cell>
          <cell r="C6690" t="str">
            <v/>
          </cell>
          <cell r="D6690" t="str">
            <v/>
          </cell>
          <cell r="E6690" t="str">
            <v/>
          </cell>
          <cell r="F6690" t="str">
            <v/>
          </cell>
          <cell r="G6690" t="str">
            <v/>
          </cell>
          <cell r="H6690" t="str">
            <v/>
          </cell>
          <cell r="I6690" t="str">
            <v/>
          </cell>
        </row>
        <row r="6691">
          <cell r="A6691">
            <v>6684</v>
          </cell>
          <cell r="C6691" t="str">
            <v/>
          </cell>
          <cell r="D6691" t="str">
            <v/>
          </cell>
          <cell r="E6691" t="str">
            <v/>
          </cell>
          <cell r="F6691" t="str">
            <v/>
          </cell>
          <cell r="G6691" t="str">
            <v/>
          </cell>
          <cell r="H6691" t="str">
            <v/>
          </cell>
          <cell r="I6691" t="str">
            <v/>
          </cell>
        </row>
        <row r="6692">
          <cell r="A6692">
            <v>6685</v>
          </cell>
          <cell r="C6692" t="str">
            <v/>
          </cell>
          <cell r="D6692" t="str">
            <v/>
          </cell>
          <cell r="E6692" t="str">
            <v/>
          </cell>
          <cell r="F6692" t="str">
            <v/>
          </cell>
          <cell r="G6692" t="str">
            <v/>
          </cell>
          <cell r="H6692" t="str">
            <v/>
          </cell>
          <cell r="I6692" t="str">
            <v/>
          </cell>
        </row>
        <row r="6693">
          <cell r="A6693">
            <v>6686</v>
          </cell>
          <cell r="C6693" t="str">
            <v/>
          </cell>
          <cell r="D6693" t="str">
            <v/>
          </cell>
          <cell r="E6693" t="str">
            <v/>
          </cell>
          <cell r="F6693" t="str">
            <v/>
          </cell>
          <cell r="G6693" t="str">
            <v/>
          </cell>
          <cell r="H6693" t="str">
            <v/>
          </cell>
          <cell r="I6693" t="str">
            <v/>
          </cell>
        </row>
        <row r="6694">
          <cell r="A6694">
            <v>6687</v>
          </cell>
          <cell r="C6694" t="str">
            <v/>
          </cell>
          <cell r="D6694" t="str">
            <v/>
          </cell>
          <cell r="E6694" t="str">
            <v/>
          </cell>
          <cell r="F6694" t="str">
            <v/>
          </cell>
          <cell r="G6694" t="str">
            <v/>
          </cell>
          <cell r="H6694" t="str">
            <v/>
          </cell>
          <cell r="I6694" t="str">
            <v/>
          </cell>
        </row>
        <row r="6695">
          <cell r="A6695">
            <v>6688</v>
          </cell>
          <cell r="C6695" t="str">
            <v/>
          </cell>
          <cell r="D6695" t="str">
            <v/>
          </cell>
          <cell r="E6695" t="str">
            <v/>
          </cell>
          <cell r="F6695" t="str">
            <v/>
          </cell>
          <cell r="G6695" t="str">
            <v/>
          </cell>
          <cell r="H6695" t="str">
            <v/>
          </cell>
          <cell r="I6695" t="str">
            <v/>
          </cell>
        </row>
        <row r="6696">
          <cell r="A6696">
            <v>6689</v>
          </cell>
          <cell r="C6696" t="str">
            <v/>
          </cell>
          <cell r="D6696" t="str">
            <v/>
          </cell>
          <cell r="E6696" t="str">
            <v/>
          </cell>
          <cell r="F6696" t="str">
            <v/>
          </cell>
          <cell r="G6696" t="str">
            <v/>
          </cell>
          <cell r="H6696" t="str">
            <v/>
          </cell>
          <cell r="I6696" t="str">
            <v/>
          </cell>
        </row>
        <row r="6697">
          <cell r="A6697">
            <v>6690</v>
          </cell>
          <cell r="C6697" t="str">
            <v/>
          </cell>
          <cell r="D6697" t="str">
            <v/>
          </cell>
          <cell r="E6697" t="str">
            <v/>
          </cell>
          <cell r="F6697" t="str">
            <v/>
          </cell>
          <cell r="G6697" t="str">
            <v/>
          </cell>
          <cell r="H6697" t="str">
            <v/>
          </cell>
          <cell r="I6697" t="str">
            <v/>
          </cell>
        </row>
        <row r="6698">
          <cell r="A6698">
            <v>6691</v>
          </cell>
          <cell r="C6698" t="str">
            <v/>
          </cell>
          <cell r="D6698" t="str">
            <v/>
          </cell>
          <cell r="E6698" t="str">
            <v/>
          </cell>
          <cell r="F6698" t="str">
            <v/>
          </cell>
          <cell r="G6698" t="str">
            <v/>
          </cell>
          <cell r="H6698" t="str">
            <v/>
          </cell>
          <cell r="I6698" t="str">
            <v/>
          </cell>
        </row>
        <row r="6699">
          <cell r="A6699">
            <v>6692</v>
          </cell>
          <cell r="C6699" t="str">
            <v/>
          </cell>
          <cell r="D6699" t="str">
            <v/>
          </cell>
          <cell r="E6699" t="str">
            <v/>
          </cell>
          <cell r="F6699" t="str">
            <v/>
          </cell>
          <cell r="G6699" t="str">
            <v/>
          </cell>
          <cell r="H6699" t="str">
            <v/>
          </cell>
          <cell r="I6699" t="str">
            <v/>
          </cell>
        </row>
        <row r="6700">
          <cell r="A6700">
            <v>6693</v>
          </cell>
          <cell r="C6700" t="str">
            <v/>
          </cell>
          <cell r="D6700" t="str">
            <v/>
          </cell>
          <cell r="E6700" t="str">
            <v/>
          </cell>
          <cell r="F6700" t="str">
            <v/>
          </cell>
          <cell r="G6700" t="str">
            <v/>
          </cell>
          <cell r="H6700" t="str">
            <v/>
          </cell>
          <cell r="I6700" t="str">
            <v/>
          </cell>
        </row>
        <row r="6701">
          <cell r="A6701">
            <v>6694</v>
          </cell>
          <cell r="C6701" t="str">
            <v/>
          </cell>
          <cell r="D6701" t="str">
            <v/>
          </cell>
          <cell r="E6701" t="str">
            <v/>
          </cell>
          <cell r="F6701" t="str">
            <v/>
          </cell>
          <cell r="G6701" t="str">
            <v/>
          </cell>
          <cell r="H6701" t="str">
            <v/>
          </cell>
          <cell r="I6701" t="str">
            <v/>
          </cell>
        </row>
        <row r="6702">
          <cell r="A6702">
            <v>6695</v>
          </cell>
          <cell r="C6702" t="str">
            <v/>
          </cell>
          <cell r="D6702" t="str">
            <v/>
          </cell>
          <cell r="E6702" t="str">
            <v/>
          </cell>
          <cell r="F6702" t="str">
            <v/>
          </cell>
          <cell r="G6702" t="str">
            <v/>
          </cell>
          <cell r="H6702" t="str">
            <v/>
          </cell>
          <cell r="I6702" t="str">
            <v/>
          </cell>
        </row>
        <row r="6703">
          <cell r="A6703">
            <v>6696</v>
          </cell>
          <cell r="C6703" t="str">
            <v/>
          </cell>
          <cell r="D6703" t="str">
            <v/>
          </cell>
          <cell r="E6703" t="str">
            <v/>
          </cell>
          <cell r="F6703" t="str">
            <v/>
          </cell>
          <cell r="G6703" t="str">
            <v/>
          </cell>
          <cell r="H6703" t="str">
            <v/>
          </cell>
          <cell r="I6703" t="str">
            <v/>
          </cell>
        </row>
        <row r="6704">
          <cell r="A6704">
            <v>6697</v>
          </cell>
          <cell r="C6704" t="str">
            <v/>
          </cell>
          <cell r="D6704" t="str">
            <v/>
          </cell>
          <cell r="E6704" t="str">
            <v/>
          </cell>
          <cell r="F6704" t="str">
            <v/>
          </cell>
          <cell r="G6704" t="str">
            <v/>
          </cell>
          <cell r="H6704" t="str">
            <v/>
          </cell>
          <cell r="I6704" t="str">
            <v/>
          </cell>
        </row>
        <row r="6705">
          <cell r="A6705">
            <v>6698</v>
          </cell>
          <cell r="C6705" t="str">
            <v/>
          </cell>
          <cell r="D6705" t="str">
            <v/>
          </cell>
          <cell r="E6705" t="str">
            <v/>
          </cell>
          <cell r="F6705" t="str">
            <v/>
          </cell>
          <cell r="G6705" t="str">
            <v/>
          </cell>
          <cell r="H6705" t="str">
            <v/>
          </cell>
          <cell r="I6705" t="str">
            <v/>
          </cell>
        </row>
        <row r="6706">
          <cell r="A6706">
            <v>6699</v>
          </cell>
          <cell r="C6706" t="str">
            <v/>
          </cell>
          <cell r="D6706" t="str">
            <v/>
          </cell>
          <cell r="E6706" t="str">
            <v/>
          </cell>
          <cell r="F6706" t="str">
            <v/>
          </cell>
          <cell r="G6706" t="str">
            <v/>
          </cell>
          <cell r="H6706" t="str">
            <v/>
          </cell>
          <cell r="I6706" t="str">
            <v/>
          </cell>
        </row>
        <row r="6707">
          <cell r="A6707">
            <v>6700</v>
          </cell>
          <cell r="C6707" t="str">
            <v/>
          </cell>
          <cell r="D6707" t="str">
            <v/>
          </cell>
          <cell r="E6707" t="str">
            <v/>
          </cell>
          <cell r="F6707" t="str">
            <v/>
          </cell>
          <cell r="G6707" t="str">
            <v/>
          </cell>
          <cell r="H6707" t="str">
            <v/>
          </cell>
          <cell r="I6707" t="str">
            <v/>
          </cell>
        </row>
        <row r="6708">
          <cell r="A6708">
            <v>6701</v>
          </cell>
          <cell r="C6708" t="str">
            <v/>
          </cell>
          <cell r="D6708" t="str">
            <v/>
          </cell>
          <cell r="E6708" t="str">
            <v/>
          </cell>
          <cell r="F6708" t="str">
            <v/>
          </cell>
          <cell r="G6708" t="str">
            <v/>
          </cell>
          <cell r="H6708" t="str">
            <v/>
          </cell>
          <cell r="I6708" t="str">
            <v/>
          </cell>
        </row>
        <row r="6709">
          <cell r="A6709">
            <v>6702</v>
          </cell>
          <cell r="C6709" t="str">
            <v/>
          </cell>
          <cell r="D6709" t="str">
            <v/>
          </cell>
          <cell r="E6709" t="str">
            <v/>
          </cell>
          <cell r="F6709" t="str">
            <v/>
          </cell>
          <cell r="G6709" t="str">
            <v/>
          </cell>
          <cell r="H6709" t="str">
            <v/>
          </cell>
          <cell r="I6709" t="str">
            <v/>
          </cell>
        </row>
        <row r="6710">
          <cell r="A6710">
            <v>6703</v>
          </cell>
          <cell r="C6710" t="str">
            <v/>
          </cell>
          <cell r="D6710" t="str">
            <v/>
          </cell>
          <cell r="E6710" t="str">
            <v/>
          </cell>
          <cell r="F6710" t="str">
            <v/>
          </cell>
          <cell r="G6710" t="str">
            <v/>
          </cell>
          <cell r="H6710" t="str">
            <v/>
          </cell>
          <cell r="I6710" t="str">
            <v/>
          </cell>
        </row>
        <row r="6711">
          <cell r="A6711">
            <v>6704</v>
          </cell>
          <cell r="C6711" t="str">
            <v/>
          </cell>
          <cell r="D6711" t="str">
            <v/>
          </cell>
          <cell r="E6711" t="str">
            <v/>
          </cell>
          <cell r="F6711" t="str">
            <v/>
          </cell>
          <cell r="G6711" t="str">
            <v/>
          </cell>
          <cell r="H6711" t="str">
            <v/>
          </cell>
          <cell r="I6711" t="str">
            <v/>
          </cell>
        </row>
        <row r="6712">
          <cell r="A6712">
            <v>6705</v>
          </cell>
          <cell r="C6712" t="str">
            <v/>
          </cell>
          <cell r="D6712" t="str">
            <v/>
          </cell>
          <cell r="E6712" t="str">
            <v/>
          </cell>
          <cell r="F6712" t="str">
            <v/>
          </cell>
          <cell r="G6712" t="str">
            <v/>
          </cell>
          <cell r="H6712" t="str">
            <v/>
          </cell>
          <cell r="I6712" t="str">
            <v/>
          </cell>
        </row>
        <row r="6713">
          <cell r="A6713">
            <v>6706</v>
          </cell>
          <cell r="C6713" t="str">
            <v/>
          </cell>
          <cell r="D6713" t="str">
            <v/>
          </cell>
          <cell r="E6713" t="str">
            <v/>
          </cell>
          <cell r="F6713" t="str">
            <v/>
          </cell>
          <cell r="G6713" t="str">
            <v/>
          </cell>
          <cell r="H6713" t="str">
            <v/>
          </cell>
          <cell r="I6713" t="str">
            <v/>
          </cell>
        </row>
        <row r="6714">
          <cell r="A6714">
            <v>6707</v>
          </cell>
          <cell r="C6714" t="str">
            <v/>
          </cell>
          <cell r="D6714" t="str">
            <v/>
          </cell>
          <cell r="E6714" t="str">
            <v/>
          </cell>
          <cell r="F6714" t="str">
            <v/>
          </cell>
          <cell r="G6714" t="str">
            <v/>
          </cell>
          <cell r="H6714" t="str">
            <v/>
          </cell>
          <cell r="I6714" t="str">
            <v/>
          </cell>
        </row>
        <row r="6715">
          <cell r="A6715">
            <v>6708</v>
          </cell>
          <cell r="C6715" t="str">
            <v/>
          </cell>
          <cell r="D6715" t="str">
            <v/>
          </cell>
          <cell r="E6715" t="str">
            <v/>
          </cell>
          <cell r="F6715" t="str">
            <v/>
          </cell>
          <cell r="G6715" t="str">
            <v/>
          </cell>
          <cell r="H6715" t="str">
            <v/>
          </cell>
          <cell r="I6715" t="str">
            <v/>
          </cell>
        </row>
        <row r="6716">
          <cell r="A6716">
            <v>6709</v>
          </cell>
          <cell r="C6716" t="str">
            <v/>
          </cell>
          <cell r="D6716" t="str">
            <v/>
          </cell>
          <cell r="E6716" t="str">
            <v/>
          </cell>
          <cell r="F6716" t="str">
            <v/>
          </cell>
          <cell r="G6716" t="str">
            <v/>
          </cell>
          <cell r="H6716" t="str">
            <v/>
          </cell>
          <cell r="I6716" t="str">
            <v/>
          </cell>
        </row>
        <row r="6717">
          <cell r="A6717">
            <v>6710</v>
          </cell>
          <cell r="C6717" t="str">
            <v/>
          </cell>
          <cell r="D6717" t="str">
            <v/>
          </cell>
          <cell r="E6717" t="str">
            <v/>
          </cell>
          <cell r="F6717" t="str">
            <v/>
          </cell>
          <cell r="G6717" t="str">
            <v/>
          </cell>
          <cell r="H6717" t="str">
            <v/>
          </cell>
          <cell r="I6717" t="str">
            <v/>
          </cell>
        </row>
        <row r="6718">
          <cell r="A6718">
            <v>6711</v>
          </cell>
          <cell r="C6718" t="str">
            <v/>
          </cell>
          <cell r="D6718" t="str">
            <v/>
          </cell>
          <cell r="E6718" t="str">
            <v/>
          </cell>
          <cell r="F6718" t="str">
            <v/>
          </cell>
          <cell r="G6718" t="str">
            <v/>
          </cell>
          <cell r="H6718" t="str">
            <v/>
          </cell>
          <cell r="I6718" t="str">
            <v/>
          </cell>
        </row>
        <row r="6719">
          <cell r="A6719">
            <v>6712</v>
          </cell>
          <cell r="C6719" t="str">
            <v/>
          </cell>
          <cell r="D6719" t="str">
            <v/>
          </cell>
          <cell r="E6719" t="str">
            <v/>
          </cell>
          <cell r="F6719" t="str">
            <v/>
          </cell>
          <cell r="G6719" t="str">
            <v/>
          </cell>
          <cell r="H6719" t="str">
            <v/>
          </cell>
          <cell r="I6719" t="str">
            <v/>
          </cell>
        </row>
        <row r="6720">
          <cell r="A6720">
            <v>6713</v>
          </cell>
          <cell r="C6720" t="str">
            <v/>
          </cell>
          <cell r="D6720" t="str">
            <v/>
          </cell>
          <cell r="E6720" t="str">
            <v/>
          </cell>
          <cell r="F6720" t="str">
            <v/>
          </cell>
          <cell r="G6720" t="str">
            <v/>
          </cell>
          <cell r="H6720" t="str">
            <v/>
          </cell>
          <cell r="I6720" t="str">
            <v/>
          </cell>
        </row>
        <row r="6721">
          <cell r="A6721">
            <v>6714</v>
          </cell>
          <cell r="C6721" t="str">
            <v/>
          </cell>
          <cell r="D6721" t="str">
            <v/>
          </cell>
          <cell r="E6721" t="str">
            <v/>
          </cell>
          <cell r="F6721" t="str">
            <v/>
          </cell>
          <cell r="G6721" t="str">
            <v/>
          </cell>
          <cell r="H6721" t="str">
            <v/>
          </cell>
          <cell r="I6721" t="str">
            <v/>
          </cell>
        </row>
        <row r="6722">
          <cell r="A6722">
            <v>6715</v>
          </cell>
          <cell r="C6722" t="str">
            <v/>
          </cell>
          <cell r="D6722" t="str">
            <v/>
          </cell>
          <cell r="E6722" t="str">
            <v/>
          </cell>
          <cell r="F6722" t="str">
            <v/>
          </cell>
          <cell r="G6722" t="str">
            <v/>
          </cell>
          <cell r="H6722" t="str">
            <v/>
          </cell>
          <cell r="I6722" t="str">
            <v/>
          </cell>
        </row>
        <row r="6723">
          <cell r="A6723">
            <v>6716</v>
          </cell>
          <cell r="C6723" t="str">
            <v/>
          </cell>
          <cell r="D6723" t="str">
            <v/>
          </cell>
          <cell r="E6723" t="str">
            <v/>
          </cell>
          <cell r="F6723" t="str">
            <v/>
          </cell>
          <cell r="G6723" t="str">
            <v/>
          </cell>
          <cell r="H6723" t="str">
            <v/>
          </cell>
          <cell r="I6723" t="str">
            <v/>
          </cell>
        </row>
        <row r="6724">
          <cell r="A6724">
            <v>6717</v>
          </cell>
          <cell r="C6724" t="str">
            <v/>
          </cell>
          <cell r="D6724" t="str">
            <v/>
          </cell>
          <cell r="E6724" t="str">
            <v/>
          </cell>
          <cell r="F6724" t="str">
            <v/>
          </cell>
          <cell r="G6724" t="str">
            <v/>
          </cell>
          <cell r="H6724" t="str">
            <v/>
          </cell>
          <cell r="I6724" t="str">
            <v/>
          </cell>
        </row>
        <row r="6725">
          <cell r="A6725">
            <v>6718</v>
          </cell>
          <cell r="C6725" t="str">
            <v/>
          </cell>
          <cell r="D6725" t="str">
            <v/>
          </cell>
          <cell r="E6725" t="str">
            <v/>
          </cell>
          <cell r="F6725" t="str">
            <v/>
          </cell>
          <cell r="G6725" t="str">
            <v/>
          </cell>
          <cell r="H6725" t="str">
            <v/>
          </cell>
          <cell r="I6725" t="str">
            <v/>
          </cell>
        </row>
        <row r="6726">
          <cell r="A6726">
            <v>6719</v>
          </cell>
          <cell r="C6726" t="str">
            <v/>
          </cell>
          <cell r="D6726" t="str">
            <v/>
          </cell>
          <cell r="E6726" t="str">
            <v/>
          </cell>
          <cell r="F6726" t="str">
            <v/>
          </cell>
          <cell r="G6726" t="str">
            <v/>
          </cell>
          <cell r="H6726" t="str">
            <v/>
          </cell>
          <cell r="I6726" t="str">
            <v/>
          </cell>
        </row>
        <row r="6727">
          <cell r="A6727">
            <v>6720</v>
          </cell>
          <cell r="C6727" t="str">
            <v/>
          </cell>
          <cell r="D6727" t="str">
            <v/>
          </cell>
          <cell r="E6727" t="str">
            <v/>
          </cell>
          <cell r="F6727" t="str">
            <v/>
          </cell>
          <cell r="G6727" t="str">
            <v/>
          </cell>
          <cell r="H6727" t="str">
            <v/>
          </cell>
          <cell r="I6727" t="str">
            <v/>
          </cell>
        </row>
        <row r="6728">
          <cell r="A6728">
            <v>6721</v>
          </cell>
          <cell r="C6728" t="str">
            <v/>
          </cell>
          <cell r="D6728" t="str">
            <v/>
          </cell>
          <cell r="E6728" t="str">
            <v/>
          </cell>
          <cell r="F6728" t="str">
            <v/>
          </cell>
          <cell r="G6728" t="str">
            <v/>
          </cell>
          <cell r="H6728" t="str">
            <v/>
          </cell>
          <cell r="I6728" t="str">
            <v/>
          </cell>
        </row>
        <row r="6729">
          <cell r="A6729">
            <v>6722</v>
          </cell>
          <cell r="C6729" t="str">
            <v/>
          </cell>
          <cell r="D6729" t="str">
            <v/>
          </cell>
          <cell r="E6729" t="str">
            <v/>
          </cell>
          <cell r="F6729" t="str">
            <v/>
          </cell>
          <cell r="G6729" t="str">
            <v/>
          </cell>
          <cell r="H6729" t="str">
            <v/>
          </cell>
          <cell r="I6729" t="str">
            <v/>
          </cell>
        </row>
        <row r="6730">
          <cell r="A6730">
            <v>6723</v>
          </cell>
          <cell r="C6730" t="str">
            <v/>
          </cell>
          <cell r="D6730" t="str">
            <v/>
          </cell>
          <cell r="E6730" t="str">
            <v/>
          </cell>
          <cell r="F6730" t="str">
            <v/>
          </cell>
          <cell r="G6730" t="str">
            <v/>
          </cell>
          <cell r="H6730" t="str">
            <v/>
          </cell>
          <cell r="I6730" t="str">
            <v/>
          </cell>
        </row>
        <row r="6731">
          <cell r="A6731">
            <v>6724</v>
          </cell>
          <cell r="C6731" t="str">
            <v/>
          </cell>
          <cell r="D6731" t="str">
            <v/>
          </cell>
          <cell r="E6731" t="str">
            <v/>
          </cell>
          <cell r="F6731" t="str">
            <v/>
          </cell>
          <cell r="G6731" t="str">
            <v/>
          </cell>
          <cell r="H6731" t="str">
            <v/>
          </cell>
          <cell r="I6731" t="str">
            <v/>
          </cell>
        </row>
        <row r="6732">
          <cell r="A6732">
            <v>6725</v>
          </cell>
          <cell r="C6732" t="str">
            <v/>
          </cell>
          <cell r="D6732" t="str">
            <v/>
          </cell>
          <cell r="E6732" t="str">
            <v/>
          </cell>
          <cell r="F6732" t="str">
            <v/>
          </cell>
          <cell r="G6732" t="str">
            <v/>
          </cell>
          <cell r="H6732" t="str">
            <v/>
          </cell>
          <cell r="I6732" t="str">
            <v/>
          </cell>
        </row>
        <row r="6733">
          <cell r="A6733">
            <v>6726</v>
          </cell>
          <cell r="C6733" t="str">
            <v/>
          </cell>
          <cell r="D6733" t="str">
            <v/>
          </cell>
          <cell r="E6733" t="str">
            <v/>
          </cell>
          <cell r="F6733" t="str">
            <v/>
          </cell>
          <cell r="G6733" t="str">
            <v/>
          </cell>
          <cell r="H6733" t="str">
            <v/>
          </cell>
          <cell r="I6733" t="str">
            <v/>
          </cell>
        </row>
        <row r="6734">
          <cell r="A6734">
            <v>6727</v>
          </cell>
          <cell r="C6734" t="str">
            <v/>
          </cell>
          <cell r="D6734" t="str">
            <v/>
          </cell>
          <cell r="E6734" t="str">
            <v/>
          </cell>
          <cell r="F6734" t="str">
            <v/>
          </cell>
          <cell r="G6734" t="str">
            <v/>
          </cell>
          <cell r="H6734" t="str">
            <v/>
          </cell>
          <cell r="I6734" t="str">
            <v/>
          </cell>
        </row>
        <row r="6735">
          <cell r="A6735">
            <v>6728</v>
          </cell>
          <cell r="C6735" t="str">
            <v/>
          </cell>
          <cell r="D6735" t="str">
            <v/>
          </cell>
          <cell r="E6735" t="str">
            <v/>
          </cell>
          <cell r="F6735" t="str">
            <v/>
          </cell>
          <cell r="G6735" t="str">
            <v/>
          </cell>
          <cell r="H6735" t="str">
            <v/>
          </cell>
          <cell r="I6735" t="str">
            <v/>
          </cell>
        </row>
        <row r="6736">
          <cell r="A6736">
            <v>6729</v>
          </cell>
          <cell r="C6736" t="str">
            <v/>
          </cell>
          <cell r="D6736" t="str">
            <v/>
          </cell>
          <cell r="E6736" t="str">
            <v/>
          </cell>
          <cell r="F6736" t="str">
            <v/>
          </cell>
          <cell r="G6736" t="str">
            <v/>
          </cell>
          <cell r="H6736" t="str">
            <v/>
          </cell>
          <cell r="I6736" t="str">
            <v/>
          </cell>
        </row>
        <row r="6737">
          <cell r="A6737">
            <v>6730</v>
          </cell>
          <cell r="C6737" t="str">
            <v/>
          </cell>
          <cell r="D6737" t="str">
            <v/>
          </cell>
          <cell r="E6737" t="str">
            <v/>
          </cell>
          <cell r="F6737" t="str">
            <v/>
          </cell>
          <cell r="G6737" t="str">
            <v/>
          </cell>
          <cell r="H6737" t="str">
            <v/>
          </cell>
          <cell r="I6737" t="str">
            <v/>
          </cell>
        </row>
        <row r="6738">
          <cell r="A6738">
            <v>6731</v>
          </cell>
          <cell r="C6738" t="str">
            <v/>
          </cell>
          <cell r="D6738" t="str">
            <v/>
          </cell>
          <cell r="E6738" t="str">
            <v/>
          </cell>
          <cell r="F6738" t="str">
            <v/>
          </cell>
          <cell r="G6738" t="str">
            <v/>
          </cell>
          <cell r="H6738" t="str">
            <v/>
          </cell>
          <cell r="I6738" t="str">
            <v/>
          </cell>
        </row>
        <row r="6739">
          <cell r="A6739">
            <v>6732</v>
          </cell>
          <cell r="C6739" t="str">
            <v/>
          </cell>
          <cell r="D6739" t="str">
            <v/>
          </cell>
          <cell r="E6739" t="str">
            <v/>
          </cell>
          <cell r="F6739" t="str">
            <v/>
          </cell>
          <cell r="G6739" t="str">
            <v/>
          </cell>
          <cell r="H6739" t="str">
            <v/>
          </cell>
          <cell r="I6739" t="str">
            <v/>
          </cell>
        </row>
        <row r="6740">
          <cell r="A6740">
            <v>6733</v>
          </cell>
          <cell r="C6740" t="str">
            <v/>
          </cell>
          <cell r="D6740" t="str">
            <v/>
          </cell>
          <cell r="E6740" t="str">
            <v/>
          </cell>
          <cell r="F6740" t="str">
            <v/>
          </cell>
          <cell r="G6740" t="str">
            <v/>
          </cell>
          <cell r="H6740" t="str">
            <v/>
          </cell>
          <cell r="I6740" t="str">
            <v/>
          </cell>
        </row>
        <row r="6741">
          <cell r="A6741">
            <v>6734</v>
          </cell>
          <cell r="C6741" t="str">
            <v/>
          </cell>
          <cell r="D6741" t="str">
            <v/>
          </cell>
          <cell r="E6741" t="str">
            <v/>
          </cell>
          <cell r="F6741" t="str">
            <v/>
          </cell>
          <cell r="G6741" t="str">
            <v/>
          </cell>
          <cell r="H6741" t="str">
            <v/>
          </cell>
          <cell r="I6741" t="str">
            <v/>
          </cell>
        </row>
        <row r="6742">
          <cell r="A6742">
            <v>6735</v>
          </cell>
          <cell r="C6742" t="str">
            <v/>
          </cell>
          <cell r="D6742" t="str">
            <v/>
          </cell>
          <cell r="E6742" t="str">
            <v/>
          </cell>
          <cell r="F6742" t="str">
            <v/>
          </cell>
          <cell r="G6742" t="str">
            <v/>
          </cell>
          <cell r="H6742" t="str">
            <v/>
          </cell>
          <cell r="I6742" t="str">
            <v/>
          </cell>
        </row>
        <row r="6743">
          <cell r="A6743">
            <v>6736</v>
          </cell>
          <cell r="C6743" t="str">
            <v/>
          </cell>
          <cell r="D6743" t="str">
            <v/>
          </cell>
          <cell r="E6743" t="str">
            <v/>
          </cell>
          <cell r="F6743" t="str">
            <v/>
          </cell>
          <cell r="G6743" t="str">
            <v/>
          </cell>
          <cell r="H6743" t="str">
            <v/>
          </cell>
          <cell r="I6743" t="str">
            <v/>
          </cell>
        </row>
        <row r="6744">
          <cell r="A6744">
            <v>6737</v>
          </cell>
          <cell r="C6744" t="str">
            <v/>
          </cell>
          <cell r="D6744" t="str">
            <v/>
          </cell>
          <cell r="E6744" t="str">
            <v/>
          </cell>
          <cell r="F6744" t="str">
            <v/>
          </cell>
          <cell r="G6744" t="str">
            <v/>
          </cell>
          <cell r="H6744" t="str">
            <v/>
          </cell>
          <cell r="I6744" t="str">
            <v/>
          </cell>
        </row>
        <row r="6745">
          <cell r="A6745">
            <v>6738</v>
          </cell>
          <cell r="C6745" t="str">
            <v/>
          </cell>
          <cell r="D6745" t="str">
            <v/>
          </cell>
          <cell r="E6745" t="str">
            <v/>
          </cell>
          <cell r="F6745" t="str">
            <v/>
          </cell>
          <cell r="G6745" t="str">
            <v/>
          </cell>
          <cell r="H6745" t="str">
            <v/>
          </cell>
          <cell r="I6745" t="str">
            <v/>
          </cell>
        </row>
        <row r="6746">
          <cell r="A6746">
            <v>6739</v>
          </cell>
          <cell r="C6746" t="str">
            <v/>
          </cell>
          <cell r="D6746" t="str">
            <v/>
          </cell>
          <cell r="E6746" t="str">
            <v/>
          </cell>
          <cell r="F6746" t="str">
            <v/>
          </cell>
          <cell r="G6746" t="str">
            <v/>
          </cell>
          <cell r="H6746" t="str">
            <v/>
          </cell>
          <cell r="I6746" t="str">
            <v/>
          </cell>
        </row>
        <row r="6747">
          <cell r="A6747">
            <v>6740</v>
          </cell>
          <cell r="C6747" t="str">
            <v/>
          </cell>
          <cell r="D6747" t="str">
            <v/>
          </cell>
          <cell r="E6747" t="str">
            <v/>
          </cell>
          <cell r="F6747" t="str">
            <v/>
          </cell>
          <cell r="G6747" t="str">
            <v/>
          </cell>
          <cell r="H6747" t="str">
            <v/>
          </cell>
          <cell r="I6747" t="str">
            <v/>
          </cell>
        </row>
        <row r="6748">
          <cell r="A6748">
            <v>6741</v>
          </cell>
          <cell r="C6748" t="str">
            <v/>
          </cell>
          <cell r="D6748" t="str">
            <v/>
          </cell>
          <cell r="E6748" t="str">
            <v/>
          </cell>
          <cell r="F6748" t="str">
            <v/>
          </cell>
          <cell r="G6748" t="str">
            <v/>
          </cell>
          <cell r="H6748" t="str">
            <v/>
          </cell>
          <cell r="I6748" t="str">
            <v/>
          </cell>
        </row>
        <row r="6749">
          <cell r="A6749">
            <v>6742</v>
          </cell>
          <cell r="C6749" t="str">
            <v/>
          </cell>
          <cell r="D6749" t="str">
            <v/>
          </cell>
          <cell r="E6749" t="str">
            <v/>
          </cell>
          <cell r="F6749" t="str">
            <v/>
          </cell>
          <cell r="G6749" t="str">
            <v/>
          </cell>
          <cell r="H6749" t="str">
            <v/>
          </cell>
          <cell r="I6749" t="str">
            <v/>
          </cell>
        </row>
        <row r="6750">
          <cell r="A6750">
            <v>6743</v>
          </cell>
          <cell r="C6750" t="str">
            <v/>
          </cell>
          <cell r="D6750" t="str">
            <v/>
          </cell>
          <cell r="E6750" t="str">
            <v/>
          </cell>
          <cell r="F6750" t="str">
            <v/>
          </cell>
          <cell r="G6750" t="str">
            <v/>
          </cell>
          <cell r="H6750" t="str">
            <v/>
          </cell>
          <cell r="I6750" t="str">
            <v/>
          </cell>
        </row>
        <row r="6751">
          <cell r="A6751">
            <v>6744</v>
          </cell>
          <cell r="C6751" t="str">
            <v/>
          </cell>
          <cell r="D6751" t="str">
            <v/>
          </cell>
          <cell r="E6751" t="str">
            <v/>
          </cell>
          <cell r="F6751" t="str">
            <v/>
          </cell>
          <cell r="G6751" t="str">
            <v/>
          </cell>
          <cell r="H6751" t="str">
            <v/>
          </cell>
          <cell r="I6751" t="str">
            <v/>
          </cell>
        </row>
        <row r="6752">
          <cell r="A6752">
            <v>6745</v>
          </cell>
          <cell r="C6752" t="str">
            <v/>
          </cell>
          <cell r="D6752" t="str">
            <v/>
          </cell>
          <cell r="E6752" t="str">
            <v/>
          </cell>
          <cell r="F6752" t="str">
            <v/>
          </cell>
          <cell r="G6752" t="str">
            <v/>
          </cell>
          <cell r="H6752" t="str">
            <v/>
          </cell>
          <cell r="I6752" t="str">
            <v/>
          </cell>
        </row>
        <row r="6753">
          <cell r="A6753">
            <v>6746</v>
          </cell>
          <cell r="C6753" t="str">
            <v/>
          </cell>
          <cell r="D6753" t="str">
            <v/>
          </cell>
          <cell r="E6753" t="str">
            <v/>
          </cell>
          <cell r="F6753" t="str">
            <v/>
          </cell>
          <cell r="G6753" t="str">
            <v/>
          </cell>
          <cell r="H6753" t="str">
            <v/>
          </cell>
          <cell r="I6753" t="str">
            <v/>
          </cell>
        </row>
        <row r="6754">
          <cell r="A6754">
            <v>6747</v>
          </cell>
          <cell r="C6754" t="str">
            <v/>
          </cell>
          <cell r="D6754" t="str">
            <v/>
          </cell>
          <cell r="E6754" t="str">
            <v/>
          </cell>
          <cell r="F6754" t="str">
            <v/>
          </cell>
          <cell r="G6754" t="str">
            <v/>
          </cell>
          <cell r="H6754" t="str">
            <v/>
          </cell>
          <cell r="I6754" t="str">
            <v/>
          </cell>
        </row>
        <row r="6755">
          <cell r="A6755">
            <v>6748</v>
          </cell>
          <cell r="C6755" t="str">
            <v/>
          </cell>
          <cell r="D6755" t="str">
            <v/>
          </cell>
          <cell r="E6755" t="str">
            <v/>
          </cell>
          <cell r="F6755" t="str">
            <v/>
          </cell>
          <cell r="G6755" t="str">
            <v/>
          </cell>
          <cell r="H6755" t="str">
            <v/>
          </cell>
          <cell r="I6755" t="str">
            <v/>
          </cell>
        </row>
        <row r="6756">
          <cell r="A6756">
            <v>6749</v>
          </cell>
          <cell r="C6756" t="str">
            <v/>
          </cell>
          <cell r="D6756" t="str">
            <v/>
          </cell>
          <cell r="E6756" t="str">
            <v/>
          </cell>
          <cell r="F6756" t="str">
            <v/>
          </cell>
          <cell r="G6756" t="str">
            <v/>
          </cell>
          <cell r="H6756" t="str">
            <v/>
          </cell>
          <cell r="I6756" t="str">
            <v/>
          </cell>
        </row>
        <row r="6757">
          <cell r="A6757">
            <v>6750</v>
          </cell>
          <cell r="C6757" t="str">
            <v/>
          </cell>
          <cell r="D6757" t="str">
            <v/>
          </cell>
          <cell r="E6757" t="str">
            <v/>
          </cell>
          <cell r="F6757" t="str">
            <v/>
          </cell>
          <cell r="G6757" t="str">
            <v/>
          </cell>
          <cell r="H6757" t="str">
            <v/>
          </cell>
          <cell r="I6757" t="str">
            <v/>
          </cell>
        </row>
        <row r="6758">
          <cell r="A6758">
            <v>6751</v>
          </cell>
          <cell r="C6758" t="str">
            <v/>
          </cell>
          <cell r="D6758" t="str">
            <v/>
          </cell>
          <cell r="E6758" t="str">
            <v/>
          </cell>
          <cell r="F6758" t="str">
            <v/>
          </cell>
          <cell r="G6758" t="str">
            <v/>
          </cell>
          <cell r="H6758" t="str">
            <v/>
          </cell>
          <cell r="I6758" t="str">
            <v/>
          </cell>
        </row>
        <row r="6759">
          <cell r="A6759">
            <v>6752</v>
          </cell>
          <cell r="C6759" t="str">
            <v/>
          </cell>
          <cell r="D6759" t="str">
            <v/>
          </cell>
          <cell r="E6759" t="str">
            <v/>
          </cell>
          <cell r="F6759" t="str">
            <v/>
          </cell>
          <cell r="G6759" t="str">
            <v/>
          </cell>
          <cell r="H6759" t="str">
            <v/>
          </cell>
          <cell r="I6759" t="str">
            <v/>
          </cell>
        </row>
        <row r="6760">
          <cell r="A6760">
            <v>6753</v>
          </cell>
          <cell r="C6760" t="str">
            <v/>
          </cell>
          <cell r="D6760" t="str">
            <v/>
          </cell>
          <cell r="E6760" t="str">
            <v/>
          </cell>
          <cell r="F6760" t="str">
            <v/>
          </cell>
          <cell r="G6760" t="str">
            <v/>
          </cell>
          <cell r="H6760" t="str">
            <v/>
          </cell>
          <cell r="I6760" t="str">
            <v/>
          </cell>
        </row>
        <row r="6761">
          <cell r="A6761">
            <v>6754</v>
          </cell>
          <cell r="C6761" t="str">
            <v/>
          </cell>
          <cell r="D6761" t="str">
            <v/>
          </cell>
          <cell r="E6761" t="str">
            <v/>
          </cell>
          <cell r="F6761" t="str">
            <v/>
          </cell>
          <cell r="G6761" t="str">
            <v/>
          </cell>
          <cell r="H6761" t="str">
            <v/>
          </cell>
          <cell r="I6761" t="str">
            <v/>
          </cell>
        </row>
        <row r="6762">
          <cell r="A6762">
            <v>6755</v>
          </cell>
          <cell r="C6762" t="str">
            <v/>
          </cell>
          <cell r="D6762" t="str">
            <v/>
          </cell>
          <cell r="E6762" t="str">
            <v/>
          </cell>
          <cell r="F6762" t="str">
            <v/>
          </cell>
          <cell r="G6762" t="str">
            <v/>
          </cell>
          <cell r="H6762" t="str">
            <v/>
          </cell>
          <cell r="I6762" t="str">
            <v/>
          </cell>
        </row>
        <row r="6763">
          <cell r="A6763">
            <v>6756</v>
          </cell>
          <cell r="C6763" t="str">
            <v/>
          </cell>
          <cell r="D6763" t="str">
            <v/>
          </cell>
          <cell r="E6763" t="str">
            <v/>
          </cell>
          <cell r="F6763" t="str">
            <v/>
          </cell>
          <cell r="G6763" t="str">
            <v/>
          </cell>
          <cell r="H6763" t="str">
            <v/>
          </cell>
          <cell r="I6763" t="str">
            <v/>
          </cell>
        </row>
        <row r="6764">
          <cell r="A6764">
            <v>6757</v>
          </cell>
          <cell r="C6764" t="str">
            <v/>
          </cell>
          <cell r="D6764" t="str">
            <v/>
          </cell>
          <cell r="E6764" t="str">
            <v/>
          </cell>
          <cell r="F6764" t="str">
            <v/>
          </cell>
          <cell r="G6764" t="str">
            <v/>
          </cell>
          <cell r="H6764" t="str">
            <v/>
          </cell>
          <cell r="I6764" t="str">
            <v/>
          </cell>
        </row>
        <row r="6765">
          <cell r="A6765">
            <v>6758</v>
          </cell>
          <cell r="C6765" t="str">
            <v/>
          </cell>
          <cell r="D6765" t="str">
            <v/>
          </cell>
          <cell r="E6765" t="str">
            <v/>
          </cell>
          <cell r="F6765" t="str">
            <v/>
          </cell>
          <cell r="G6765" t="str">
            <v/>
          </cell>
          <cell r="H6765" t="str">
            <v/>
          </cell>
          <cell r="I6765" t="str">
            <v/>
          </cell>
        </row>
        <row r="6766">
          <cell r="A6766">
            <v>6759</v>
          </cell>
          <cell r="C6766" t="str">
            <v/>
          </cell>
          <cell r="D6766" t="str">
            <v/>
          </cell>
          <cell r="E6766" t="str">
            <v/>
          </cell>
          <cell r="F6766" t="str">
            <v/>
          </cell>
          <cell r="G6766" t="str">
            <v/>
          </cell>
          <cell r="H6766" t="str">
            <v/>
          </cell>
          <cell r="I6766" t="str">
            <v/>
          </cell>
        </row>
        <row r="6767">
          <cell r="A6767">
            <v>6760</v>
          </cell>
          <cell r="C6767" t="str">
            <v/>
          </cell>
          <cell r="D6767" t="str">
            <v/>
          </cell>
          <cell r="E6767" t="str">
            <v/>
          </cell>
          <cell r="F6767" t="str">
            <v/>
          </cell>
          <cell r="G6767" t="str">
            <v/>
          </cell>
          <cell r="H6767" t="str">
            <v/>
          </cell>
          <cell r="I6767" t="str">
            <v/>
          </cell>
        </row>
        <row r="6768">
          <cell r="A6768">
            <v>6761</v>
          </cell>
          <cell r="C6768" t="str">
            <v/>
          </cell>
          <cell r="D6768" t="str">
            <v/>
          </cell>
          <cell r="E6768" t="str">
            <v/>
          </cell>
          <cell r="F6768" t="str">
            <v/>
          </cell>
          <cell r="G6768" t="str">
            <v/>
          </cell>
          <cell r="H6768" t="str">
            <v/>
          </cell>
          <cell r="I6768" t="str">
            <v/>
          </cell>
        </row>
        <row r="6769">
          <cell r="A6769">
            <v>6762</v>
          </cell>
          <cell r="C6769" t="str">
            <v/>
          </cell>
          <cell r="D6769" t="str">
            <v/>
          </cell>
          <cell r="E6769" t="str">
            <v/>
          </cell>
          <cell r="F6769" t="str">
            <v/>
          </cell>
          <cell r="G6769" t="str">
            <v/>
          </cell>
          <cell r="H6769" t="str">
            <v/>
          </cell>
          <cell r="I6769" t="str">
            <v/>
          </cell>
        </row>
        <row r="6770">
          <cell r="A6770">
            <v>6763</v>
          </cell>
          <cell r="C6770" t="str">
            <v/>
          </cell>
          <cell r="D6770" t="str">
            <v/>
          </cell>
          <cell r="E6770" t="str">
            <v/>
          </cell>
          <cell r="F6770" t="str">
            <v/>
          </cell>
          <cell r="G6770" t="str">
            <v/>
          </cell>
          <cell r="H6770" t="str">
            <v/>
          </cell>
          <cell r="I6770" t="str">
            <v/>
          </cell>
        </row>
        <row r="6771">
          <cell r="A6771">
            <v>6764</v>
          </cell>
          <cell r="C6771" t="str">
            <v/>
          </cell>
          <cell r="D6771" t="str">
            <v/>
          </cell>
          <cell r="E6771" t="str">
            <v/>
          </cell>
          <cell r="F6771" t="str">
            <v/>
          </cell>
          <cell r="G6771" t="str">
            <v/>
          </cell>
          <cell r="H6771" t="str">
            <v/>
          </cell>
          <cell r="I6771" t="str">
            <v/>
          </cell>
        </row>
        <row r="6772">
          <cell r="A6772">
            <v>6765</v>
          </cell>
          <cell r="C6772" t="str">
            <v/>
          </cell>
          <cell r="D6772" t="str">
            <v/>
          </cell>
          <cell r="E6772" t="str">
            <v/>
          </cell>
          <cell r="F6772" t="str">
            <v/>
          </cell>
          <cell r="G6772" t="str">
            <v/>
          </cell>
          <cell r="H6772" t="str">
            <v/>
          </cell>
          <cell r="I6772" t="str">
            <v/>
          </cell>
        </row>
        <row r="6773">
          <cell r="A6773">
            <v>6766</v>
          </cell>
          <cell r="C6773" t="str">
            <v/>
          </cell>
          <cell r="D6773" t="str">
            <v/>
          </cell>
          <cell r="E6773" t="str">
            <v/>
          </cell>
          <cell r="F6773" t="str">
            <v/>
          </cell>
          <cell r="G6773" t="str">
            <v/>
          </cell>
          <cell r="H6773" t="str">
            <v/>
          </cell>
          <cell r="I6773" t="str">
            <v/>
          </cell>
        </row>
        <row r="6774">
          <cell r="A6774">
            <v>6767</v>
          </cell>
          <cell r="C6774" t="str">
            <v/>
          </cell>
          <cell r="D6774" t="str">
            <v/>
          </cell>
          <cell r="E6774" t="str">
            <v/>
          </cell>
          <cell r="F6774" t="str">
            <v/>
          </cell>
          <cell r="G6774" t="str">
            <v/>
          </cell>
          <cell r="H6774" t="str">
            <v/>
          </cell>
          <cell r="I6774" t="str">
            <v/>
          </cell>
        </row>
        <row r="6775">
          <cell r="A6775">
            <v>6768</v>
          </cell>
          <cell r="C6775" t="str">
            <v/>
          </cell>
          <cell r="D6775" t="str">
            <v/>
          </cell>
          <cell r="E6775" t="str">
            <v/>
          </cell>
          <cell r="F6775" t="str">
            <v/>
          </cell>
          <cell r="G6775" t="str">
            <v/>
          </cell>
          <cell r="H6775" t="str">
            <v/>
          </cell>
          <cell r="I6775" t="str">
            <v/>
          </cell>
        </row>
        <row r="6776">
          <cell r="A6776">
            <v>6769</v>
          </cell>
          <cell r="C6776" t="str">
            <v/>
          </cell>
          <cell r="D6776" t="str">
            <v/>
          </cell>
          <cell r="E6776" t="str">
            <v/>
          </cell>
          <cell r="F6776" t="str">
            <v/>
          </cell>
          <cell r="G6776" t="str">
            <v/>
          </cell>
          <cell r="H6776" t="str">
            <v/>
          </cell>
          <cell r="I6776" t="str">
            <v/>
          </cell>
        </row>
        <row r="6777">
          <cell r="A6777">
            <v>6770</v>
          </cell>
          <cell r="C6777" t="str">
            <v/>
          </cell>
          <cell r="D6777" t="str">
            <v/>
          </cell>
          <cell r="E6777" t="str">
            <v/>
          </cell>
          <cell r="F6777" t="str">
            <v/>
          </cell>
          <cell r="G6777" t="str">
            <v/>
          </cell>
          <cell r="H6777" t="str">
            <v/>
          </cell>
          <cell r="I6777" t="str">
            <v/>
          </cell>
        </row>
        <row r="6778">
          <cell r="A6778">
            <v>6771</v>
          </cell>
          <cell r="C6778" t="str">
            <v/>
          </cell>
          <cell r="D6778" t="str">
            <v/>
          </cell>
          <cell r="E6778" t="str">
            <v/>
          </cell>
          <cell r="F6778" t="str">
            <v/>
          </cell>
          <cell r="G6778" t="str">
            <v/>
          </cell>
          <cell r="H6778" t="str">
            <v/>
          </cell>
          <cell r="I6778" t="str">
            <v/>
          </cell>
        </row>
        <row r="6779">
          <cell r="A6779">
            <v>6772</v>
          </cell>
          <cell r="C6779" t="str">
            <v/>
          </cell>
          <cell r="D6779" t="str">
            <v/>
          </cell>
          <cell r="E6779" t="str">
            <v/>
          </cell>
          <cell r="F6779" t="str">
            <v/>
          </cell>
          <cell r="G6779" t="str">
            <v/>
          </cell>
          <cell r="H6779" t="str">
            <v/>
          </cell>
          <cell r="I6779" t="str">
            <v/>
          </cell>
        </row>
        <row r="6780">
          <cell r="A6780">
            <v>6773</v>
          </cell>
          <cell r="C6780" t="str">
            <v/>
          </cell>
          <cell r="D6780" t="str">
            <v/>
          </cell>
          <cell r="E6780" t="str">
            <v/>
          </cell>
          <cell r="F6780" t="str">
            <v/>
          </cell>
          <cell r="G6780" t="str">
            <v/>
          </cell>
          <cell r="H6780" t="str">
            <v/>
          </cell>
          <cell r="I6780" t="str">
            <v/>
          </cell>
        </row>
        <row r="6781">
          <cell r="A6781">
            <v>6774</v>
          </cell>
          <cell r="C6781" t="str">
            <v/>
          </cell>
          <cell r="D6781" t="str">
            <v/>
          </cell>
          <cell r="E6781" t="str">
            <v/>
          </cell>
          <cell r="F6781" t="str">
            <v/>
          </cell>
          <cell r="G6781" t="str">
            <v/>
          </cell>
          <cell r="H6781" t="str">
            <v/>
          </cell>
          <cell r="I6781" t="str">
            <v/>
          </cell>
        </row>
        <row r="6782">
          <cell r="A6782">
            <v>6775</v>
          </cell>
          <cell r="C6782" t="str">
            <v/>
          </cell>
          <cell r="D6782" t="str">
            <v/>
          </cell>
          <cell r="E6782" t="str">
            <v/>
          </cell>
          <cell r="F6782" t="str">
            <v/>
          </cell>
          <cell r="G6782" t="str">
            <v/>
          </cell>
          <cell r="H6782" t="str">
            <v/>
          </cell>
          <cell r="I6782" t="str">
            <v/>
          </cell>
        </row>
        <row r="6783">
          <cell r="A6783">
            <v>6776</v>
          </cell>
          <cell r="C6783" t="str">
            <v/>
          </cell>
          <cell r="D6783" t="str">
            <v/>
          </cell>
          <cell r="E6783" t="str">
            <v/>
          </cell>
          <cell r="F6783" t="str">
            <v/>
          </cell>
          <cell r="G6783" t="str">
            <v/>
          </cell>
          <cell r="H6783" t="str">
            <v/>
          </cell>
          <cell r="I6783" t="str">
            <v/>
          </cell>
        </row>
        <row r="6784">
          <cell r="A6784">
            <v>6777</v>
          </cell>
          <cell r="C6784" t="str">
            <v/>
          </cell>
          <cell r="D6784" t="str">
            <v/>
          </cell>
          <cell r="E6784" t="str">
            <v/>
          </cell>
          <cell r="F6784" t="str">
            <v/>
          </cell>
          <cell r="G6784" t="str">
            <v/>
          </cell>
          <cell r="H6784" t="str">
            <v/>
          </cell>
          <cell r="I6784" t="str">
            <v/>
          </cell>
        </row>
        <row r="6785">
          <cell r="A6785">
            <v>6778</v>
          </cell>
          <cell r="C6785" t="str">
            <v/>
          </cell>
          <cell r="D6785" t="str">
            <v/>
          </cell>
          <cell r="E6785" t="str">
            <v/>
          </cell>
          <cell r="F6785" t="str">
            <v/>
          </cell>
          <cell r="G6785" t="str">
            <v/>
          </cell>
          <cell r="H6785" t="str">
            <v/>
          </cell>
          <cell r="I6785" t="str">
            <v/>
          </cell>
        </row>
        <row r="6786">
          <cell r="A6786">
            <v>6779</v>
          </cell>
          <cell r="C6786" t="str">
            <v/>
          </cell>
          <cell r="D6786" t="str">
            <v/>
          </cell>
          <cell r="E6786" t="str">
            <v/>
          </cell>
          <cell r="F6786" t="str">
            <v/>
          </cell>
          <cell r="G6786" t="str">
            <v/>
          </cell>
          <cell r="H6786" t="str">
            <v/>
          </cell>
          <cell r="I6786" t="str">
            <v/>
          </cell>
        </row>
        <row r="6787">
          <cell r="A6787">
            <v>6780</v>
          </cell>
          <cell r="C6787" t="str">
            <v/>
          </cell>
          <cell r="D6787" t="str">
            <v/>
          </cell>
          <cell r="E6787" t="str">
            <v/>
          </cell>
          <cell r="F6787" t="str">
            <v/>
          </cell>
          <cell r="G6787" t="str">
            <v/>
          </cell>
          <cell r="H6787" t="str">
            <v/>
          </cell>
          <cell r="I6787" t="str">
            <v/>
          </cell>
        </row>
        <row r="6788">
          <cell r="A6788">
            <v>6781</v>
          </cell>
          <cell r="C6788" t="str">
            <v/>
          </cell>
          <cell r="D6788" t="str">
            <v/>
          </cell>
          <cell r="E6788" t="str">
            <v/>
          </cell>
          <cell r="F6788" t="str">
            <v/>
          </cell>
          <cell r="G6788" t="str">
            <v/>
          </cell>
          <cell r="H6788" t="str">
            <v/>
          </cell>
          <cell r="I6788" t="str">
            <v/>
          </cell>
        </row>
        <row r="6789">
          <cell r="A6789">
            <v>6782</v>
          </cell>
          <cell r="C6789" t="str">
            <v/>
          </cell>
          <cell r="D6789" t="str">
            <v/>
          </cell>
          <cell r="E6789" t="str">
            <v/>
          </cell>
          <cell r="F6789" t="str">
            <v/>
          </cell>
          <cell r="G6789" t="str">
            <v/>
          </cell>
          <cell r="H6789" t="str">
            <v/>
          </cell>
          <cell r="I6789" t="str">
            <v/>
          </cell>
        </row>
        <row r="6790">
          <cell r="A6790">
            <v>6783</v>
          </cell>
          <cell r="C6790" t="str">
            <v/>
          </cell>
          <cell r="D6790" t="str">
            <v/>
          </cell>
          <cell r="E6790" t="str">
            <v/>
          </cell>
          <cell r="F6790" t="str">
            <v/>
          </cell>
          <cell r="G6790" t="str">
            <v/>
          </cell>
          <cell r="H6790" t="str">
            <v/>
          </cell>
          <cell r="I6790" t="str">
            <v/>
          </cell>
        </row>
        <row r="6791">
          <cell r="A6791">
            <v>6784</v>
          </cell>
          <cell r="C6791" t="str">
            <v/>
          </cell>
          <cell r="D6791" t="str">
            <v/>
          </cell>
          <cell r="E6791" t="str">
            <v/>
          </cell>
          <cell r="F6791" t="str">
            <v/>
          </cell>
          <cell r="G6791" t="str">
            <v/>
          </cell>
          <cell r="H6791" t="str">
            <v/>
          </cell>
          <cell r="I6791" t="str">
            <v/>
          </cell>
        </row>
        <row r="6792">
          <cell r="A6792">
            <v>6785</v>
          </cell>
          <cell r="C6792" t="str">
            <v/>
          </cell>
          <cell r="D6792" t="str">
            <v/>
          </cell>
          <cell r="E6792" t="str">
            <v/>
          </cell>
          <cell r="F6792" t="str">
            <v/>
          </cell>
          <cell r="G6792" t="str">
            <v/>
          </cell>
          <cell r="H6792" t="str">
            <v/>
          </cell>
          <cell r="I6792" t="str">
            <v/>
          </cell>
        </row>
        <row r="6793">
          <cell r="A6793">
            <v>6786</v>
          </cell>
          <cell r="C6793" t="str">
            <v/>
          </cell>
          <cell r="D6793" t="str">
            <v/>
          </cell>
          <cell r="E6793" t="str">
            <v/>
          </cell>
          <cell r="F6793" t="str">
            <v/>
          </cell>
          <cell r="G6793" t="str">
            <v/>
          </cell>
          <cell r="H6793" t="str">
            <v/>
          </cell>
          <cell r="I6793" t="str">
            <v/>
          </cell>
        </row>
        <row r="6794">
          <cell r="A6794">
            <v>6787</v>
          </cell>
          <cell r="C6794" t="str">
            <v/>
          </cell>
          <cell r="D6794" t="str">
            <v/>
          </cell>
          <cell r="E6794" t="str">
            <v/>
          </cell>
          <cell r="F6794" t="str">
            <v/>
          </cell>
          <cell r="G6794" t="str">
            <v/>
          </cell>
          <cell r="H6794" t="str">
            <v/>
          </cell>
          <cell r="I6794" t="str">
            <v/>
          </cell>
        </row>
        <row r="6795">
          <cell r="A6795">
            <v>6788</v>
          </cell>
          <cell r="C6795" t="str">
            <v/>
          </cell>
          <cell r="D6795" t="str">
            <v/>
          </cell>
          <cell r="E6795" t="str">
            <v/>
          </cell>
          <cell r="F6795" t="str">
            <v/>
          </cell>
          <cell r="G6795" t="str">
            <v/>
          </cell>
          <cell r="H6795" t="str">
            <v/>
          </cell>
          <cell r="I6795" t="str">
            <v/>
          </cell>
        </row>
        <row r="6796">
          <cell r="A6796">
            <v>6789</v>
          </cell>
          <cell r="C6796" t="str">
            <v/>
          </cell>
          <cell r="D6796" t="str">
            <v/>
          </cell>
          <cell r="E6796" t="str">
            <v/>
          </cell>
          <cell r="F6796" t="str">
            <v/>
          </cell>
          <cell r="G6796" t="str">
            <v/>
          </cell>
          <cell r="H6796" t="str">
            <v/>
          </cell>
          <cell r="I6796" t="str">
            <v/>
          </cell>
        </row>
        <row r="6797">
          <cell r="A6797">
            <v>6790</v>
          </cell>
          <cell r="C6797" t="str">
            <v/>
          </cell>
          <cell r="D6797" t="str">
            <v/>
          </cell>
          <cell r="E6797" t="str">
            <v/>
          </cell>
          <cell r="F6797" t="str">
            <v/>
          </cell>
          <cell r="G6797" t="str">
            <v/>
          </cell>
          <cell r="H6797" t="str">
            <v/>
          </cell>
          <cell r="I6797" t="str">
            <v/>
          </cell>
        </row>
        <row r="6798">
          <cell r="A6798">
            <v>6791</v>
          </cell>
          <cell r="C6798" t="str">
            <v/>
          </cell>
          <cell r="D6798" t="str">
            <v/>
          </cell>
          <cell r="E6798" t="str">
            <v/>
          </cell>
          <cell r="F6798" t="str">
            <v/>
          </cell>
          <cell r="G6798" t="str">
            <v/>
          </cell>
          <cell r="H6798" t="str">
            <v/>
          </cell>
          <cell r="I6798" t="str">
            <v/>
          </cell>
        </row>
        <row r="6799">
          <cell r="A6799">
            <v>6792</v>
          </cell>
          <cell r="C6799" t="str">
            <v/>
          </cell>
          <cell r="D6799" t="str">
            <v/>
          </cell>
          <cell r="E6799" t="str">
            <v/>
          </cell>
          <cell r="F6799" t="str">
            <v/>
          </cell>
          <cell r="G6799" t="str">
            <v/>
          </cell>
          <cell r="H6799" t="str">
            <v/>
          </cell>
          <cell r="I6799" t="str">
            <v/>
          </cell>
        </row>
        <row r="6800">
          <cell r="A6800">
            <v>6793</v>
          </cell>
          <cell r="C6800" t="str">
            <v/>
          </cell>
          <cell r="D6800" t="str">
            <v/>
          </cell>
          <cell r="E6800" t="str">
            <v/>
          </cell>
          <cell r="F6800" t="str">
            <v/>
          </cell>
          <cell r="G6800" t="str">
            <v/>
          </cell>
          <cell r="H6800" t="str">
            <v/>
          </cell>
          <cell r="I6800" t="str">
            <v/>
          </cell>
        </row>
        <row r="6801">
          <cell r="A6801">
            <v>6794</v>
          </cell>
          <cell r="C6801" t="str">
            <v/>
          </cell>
          <cell r="D6801" t="str">
            <v/>
          </cell>
          <cell r="E6801" t="str">
            <v/>
          </cell>
          <cell r="F6801" t="str">
            <v/>
          </cell>
          <cell r="G6801" t="str">
            <v/>
          </cell>
          <cell r="H6801" t="str">
            <v/>
          </cell>
          <cell r="I6801" t="str">
            <v/>
          </cell>
        </row>
        <row r="6802">
          <cell r="A6802">
            <v>6795</v>
          </cell>
          <cell r="C6802" t="str">
            <v/>
          </cell>
          <cell r="D6802" t="str">
            <v/>
          </cell>
          <cell r="E6802" t="str">
            <v/>
          </cell>
          <cell r="F6802" t="str">
            <v/>
          </cell>
          <cell r="G6802" t="str">
            <v/>
          </cell>
          <cell r="H6802" t="str">
            <v/>
          </cell>
          <cell r="I6802" t="str">
            <v/>
          </cell>
        </row>
        <row r="6803">
          <cell r="A6803">
            <v>6796</v>
          </cell>
          <cell r="C6803" t="str">
            <v/>
          </cell>
          <cell r="D6803" t="str">
            <v/>
          </cell>
          <cell r="E6803" t="str">
            <v/>
          </cell>
          <cell r="F6803" t="str">
            <v/>
          </cell>
          <cell r="G6803" t="str">
            <v/>
          </cell>
          <cell r="H6803" t="str">
            <v/>
          </cell>
          <cell r="I6803" t="str">
            <v/>
          </cell>
        </row>
        <row r="6804">
          <cell r="A6804">
            <v>6797</v>
          </cell>
          <cell r="C6804" t="str">
            <v/>
          </cell>
          <cell r="D6804" t="str">
            <v/>
          </cell>
          <cell r="E6804" t="str">
            <v/>
          </cell>
          <cell r="F6804" t="str">
            <v/>
          </cell>
          <cell r="G6804" t="str">
            <v/>
          </cell>
          <cell r="H6804" t="str">
            <v/>
          </cell>
          <cell r="I6804" t="str">
            <v/>
          </cell>
        </row>
        <row r="6805">
          <cell r="A6805">
            <v>6798</v>
          </cell>
          <cell r="C6805" t="str">
            <v/>
          </cell>
          <cell r="D6805" t="str">
            <v/>
          </cell>
          <cell r="E6805" t="str">
            <v/>
          </cell>
          <cell r="F6805" t="str">
            <v/>
          </cell>
          <cell r="G6805" t="str">
            <v/>
          </cell>
          <cell r="H6805" t="str">
            <v/>
          </cell>
          <cell r="I6805" t="str">
            <v/>
          </cell>
        </row>
        <row r="6806">
          <cell r="A6806">
            <v>6799</v>
          </cell>
          <cell r="C6806" t="str">
            <v/>
          </cell>
          <cell r="D6806" t="str">
            <v/>
          </cell>
          <cell r="E6806" t="str">
            <v/>
          </cell>
          <cell r="F6806" t="str">
            <v/>
          </cell>
          <cell r="G6806" t="str">
            <v/>
          </cell>
          <cell r="H6806" t="str">
            <v/>
          </cell>
          <cell r="I6806" t="str">
            <v/>
          </cell>
        </row>
        <row r="6807">
          <cell r="A6807">
            <v>6800</v>
          </cell>
          <cell r="C6807" t="str">
            <v/>
          </cell>
          <cell r="D6807" t="str">
            <v/>
          </cell>
          <cell r="E6807" t="str">
            <v/>
          </cell>
          <cell r="F6807" t="str">
            <v/>
          </cell>
          <cell r="G6807" t="str">
            <v/>
          </cell>
          <cell r="H6807" t="str">
            <v/>
          </cell>
          <cell r="I6807" t="str">
            <v/>
          </cell>
        </row>
        <row r="6808">
          <cell r="A6808">
            <v>6801</v>
          </cell>
          <cell r="C6808" t="str">
            <v/>
          </cell>
          <cell r="D6808" t="str">
            <v/>
          </cell>
          <cell r="E6808" t="str">
            <v/>
          </cell>
          <cell r="F6808" t="str">
            <v/>
          </cell>
          <cell r="G6808" t="str">
            <v/>
          </cell>
          <cell r="H6808" t="str">
            <v/>
          </cell>
          <cell r="I6808" t="str">
            <v/>
          </cell>
        </row>
        <row r="6809">
          <cell r="A6809">
            <v>6802</v>
          </cell>
          <cell r="C6809" t="str">
            <v/>
          </cell>
          <cell r="D6809" t="str">
            <v/>
          </cell>
          <cell r="E6809" t="str">
            <v/>
          </cell>
          <cell r="F6809" t="str">
            <v/>
          </cell>
          <cell r="G6809" t="str">
            <v/>
          </cell>
          <cell r="H6809" t="str">
            <v/>
          </cell>
          <cell r="I6809" t="str">
            <v/>
          </cell>
        </row>
        <row r="6810">
          <cell r="A6810">
            <v>6803</v>
          </cell>
          <cell r="C6810" t="str">
            <v/>
          </cell>
          <cell r="D6810" t="str">
            <v/>
          </cell>
          <cell r="E6810" t="str">
            <v/>
          </cell>
          <cell r="F6810" t="str">
            <v/>
          </cell>
          <cell r="G6810" t="str">
            <v/>
          </cell>
          <cell r="H6810" t="str">
            <v/>
          </cell>
          <cell r="I6810" t="str">
            <v/>
          </cell>
        </row>
        <row r="6811">
          <cell r="A6811">
            <v>6804</v>
          </cell>
          <cell r="C6811" t="str">
            <v/>
          </cell>
          <cell r="D6811" t="str">
            <v/>
          </cell>
          <cell r="E6811" t="str">
            <v/>
          </cell>
          <cell r="F6811" t="str">
            <v/>
          </cell>
          <cell r="G6811" t="str">
            <v/>
          </cell>
          <cell r="H6811" t="str">
            <v/>
          </cell>
          <cell r="I6811" t="str">
            <v/>
          </cell>
        </row>
        <row r="6812">
          <cell r="A6812">
            <v>6805</v>
          </cell>
          <cell r="C6812" t="str">
            <v/>
          </cell>
          <cell r="D6812" t="str">
            <v/>
          </cell>
          <cell r="E6812" t="str">
            <v/>
          </cell>
          <cell r="F6812" t="str">
            <v/>
          </cell>
          <cell r="G6812" t="str">
            <v/>
          </cell>
          <cell r="H6812" t="str">
            <v/>
          </cell>
          <cell r="I6812" t="str">
            <v/>
          </cell>
        </row>
        <row r="6813">
          <cell r="A6813">
            <v>6806</v>
          </cell>
          <cell r="C6813" t="str">
            <v/>
          </cell>
          <cell r="D6813" t="str">
            <v/>
          </cell>
          <cell r="E6813" t="str">
            <v/>
          </cell>
          <cell r="F6813" t="str">
            <v/>
          </cell>
          <cell r="G6813" t="str">
            <v/>
          </cell>
          <cell r="H6813" t="str">
            <v/>
          </cell>
          <cell r="I6813" t="str">
            <v/>
          </cell>
        </row>
        <row r="6814">
          <cell r="A6814">
            <v>6807</v>
          </cell>
          <cell r="C6814" t="str">
            <v/>
          </cell>
          <cell r="D6814" t="str">
            <v/>
          </cell>
          <cell r="E6814" t="str">
            <v/>
          </cell>
          <cell r="F6814" t="str">
            <v/>
          </cell>
          <cell r="G6814" t="str">
            <v/>
          </cell>
          <cell r="H6814" t="str">
            <v/>
          </cell>
          <cell r="I6814" t="str">
            <v/>
          </cell>
        </row>
        <row r="6815">
          <cell r="A6815">
            <v>6808</v>
          </cell>
          <cell r="C6815" t="str">
            <v/>
          </cell>
          <cell r="D6815" t="str">
            <v/>
          </cell>
          <cell r="E6815" t="str">
            <v/>
          </cell>
          <cell r="F6815" t="str">
            <v/>
          </cell>
          <cell r="G6815" t="str">
            <v/>
          </cell>
          <cell r="H6815" t="str">
            <v/>
          </cell>
          <cell r="I6815" t="str">
            <v/>
          </cell>
        </row>
        <row r="6816">
          <cell r="A6816">
            <v>6809</v>
          </cell>
          <cell r="C6816" t="str">
            <v/>
          </cell>
          <cell r="D6816" t="str">
            <v/>
          </cell>
          <cell r="E6816" t="str">
            <v/>
          </cell>
          <cell r="F6816" t="str">
            <v/>
          </cell>
          <cell r="G6816" t="str">
            <v/>
          </cell>
          <cell r="H6816" t="str">
            <v/>
          </cell>
          <cell r="I6816" t="str">
            <v/>
          </cell>
        </row>
        <row r="6817">
          <cell r="A6817">
            <v>6810</v>
          </cell>
          <cell r="C6817" t="str">
            <v/>
          </cell>
          <cell r="D6817" t="str">
            <v/>
          </cell>
          <cell r="E6817" t="str">
            <v/>
          </cell>
          <cell r="F6817" t="str">
            <v/>
          </cell>
          <cell r="G6817" t="str">
            <v/>
          </cell>
          <cell r="H6817" t="str">
            <v/>
          </cell>
          <cell r="I6817" t="str">
            <v/>
          </cell>
        </row>
        <row r="6818">
          <cell r="A6818">
            <v>6811</v>
          </cell>
          <cell r="C6818" t="str">
            <v/>
          </cell>
          <cell r="D6818" t="str">
            <v/>
          </cell>
          <cell r="E6818" t="str">
            <v/>
          </cell>
          <cell r="F6818" t="str">
            <v/>
          </cell>
          <cell r="G6818" t="str">
            <v/>
          </cell>
          <cell r="H6818" t="str">
            <v/>
          </cell>
          <cell r="I6818" t="str">
            <v/>
          </cell>
        </row>
        <row r="6819">
          <cell r="A6819">
            <v>6812</v>
          </cell>
          <cell r="C6819" t="str">
            <v/>
          </cell>
          <cell r="D6819" t="str">
            <v/>
          </cell>
          <cell r="E6819" t="str">
            <v/>
          </cell>
          <cell r="F6819" t="str">
            <v/>
          </cell>
          <cell r="G6819" t="str">
            <v/>
          </cell>
          <cell r="H6819" t="str">
            <v/>
          </cell>
          <cell r="I6819" t="str">
            <v/>
          </cell>
        </row>
        <row r="6820">
          <cell r="A6820">
            <v>6813</v>
          </cell>
          <cell r="C6820" t="str">
            <v/>
          </cell>
          <cell r="D6820" t="str">
            <v/>
          </cell>
          <cell r="E6820" t="str">
            <v/>
          </cell>
          <cell r="F6820" t="str">
            <v/>
          </cell>
          <cell r="G6820" t="str">
            <v/>
          </cell>
          <cell r="H6820" t="str">
            <v/>
          </cell>
          <cell r="I6820" t="str">
            <v/>
          </cell>
        </row>
        <row r="6821">
          <cell r="A6821">
            <v>6814</v>
          </cell>
          <cell r="C6821" t="str">
            <v/>
          </cell>
          <cell r="D6821" t="str">
            <v/>
          </cell>
          <cell r="E6821" t="str">
            <v/>
          </cell>
          <cell r="F6821" t="str">
            <v/>
          </cell>
          <cell r="G6821" t="str">
            <v/>
          </cell>
          <cell r="H6821" t="str">
            <v/>
          </cell>
          <cell r="I6821" t="str">
            <v/>
          </cell>
        </row>
        <row r="6822">
          <cell r="A6822">
            <v>6815</v>
          </cell>
          <cell r="C6822" t="str">
            <v/>
          </cell>
          <cell r="D6822" t="str">
            <v/>
          </cell>
          <cell r="E6822" t="str">
            <v/>
          </cell>
          <cell r="F6822" t="str">
            <v/>
          </cell>
          <cell r="G6822" t="str">
            <v/>
          </cell>
          <cell r="H6822" t="str">
            <v/>
          </cell>
          <cell r="I6822" t="str">
            <v/>
          </cell>
        </row>
        <row r="6823">
          <cell r="A6823">
            <v>6816</v>
          </cell>
          <cell r="C6823" t="str">
            <v/>
          </cell>
          <cell r="D6823" t="str">
            <v/>
          </cell>
          <cell r="E6823" t="str">
            <v/>
          </cell>
          <cell r="F6823" t="str">
            <v/>
          </cell>
          <cell r="G6823" t="str">
            <v/>
          </cell>
          <cell r="H6823" t="str">
            <v/>
          </cell>
          <cell r="I6823" t="str">
            <v/>
          </cell>
        </row>
        <row r="6824">
          <cell r="A6824">
            <v>6817</v>
          </cell>
          <cell r="C6824" t="str">
            <v/>
          </cell>
          <cell r="D6824" t="str">
            <v/>
          </cell>
          <cell r="E6824" t="str">
            <v/>
          </cell>
          <cell r="F6824" t="str">
            <v/>
          </cell>
          <cell r="G6824" t="str">
            <v/>
          </cell>
          <cell r="H6824" t="str">
            <v/>
          </cell>
          <cell r="I6824" t="str">
            <v/>
          </cell>
        </row>
        <row r="6825">
          <cell r="A6825">
            <v>6818</v>
          </cell>
          <cell r="C6825" t="str">
            <v/>
          </cell>
          <cell r="D6825" t="str">
            <v/>
          </cell>
          <cell r="E6825" t="str">
            <v/>
          </cell>
          <cell r="F6825" t="str">
            <v/>
          </cell>
          <cell r="G6825" t="str">
            <v/>
          </cell>
          <cell r="H6825" t="str">
            <v/>
          </cell>
          <cell r="I6825" t="str">
            <v/>
          </cell>
        </row>
        <row r="6826">
          <cell r="A6826">
            <v>6819</v>
          </cell>
          <cell r="C6826" t="str">
            <v/>
          </cell>
          <cell r="D6826" t="str">
            <v/>
          </cell>
          <cell r="E6826" t="str">
            <v/>
          </cell>
          <cell r="F6826" t="str">
            <v/>
          </cell>
          <cell r="G6826" t="str">
            <v/>
          </cell>
          <cell r="H6826" t="str">
            <v/>
          </cell>
          <cell r="I6826" t="str">
            <v/>
          </cell>
        </row>
        <row r="6827">
          <cell r="A6827">
            <v>6820</v>
          </cell>
          <cell r="C6827" t="str">
            <v/>
          </cell>
          <cell r="D6827" t="str">
            <v/>
          </cell>
          <cell r="E6827" t="str">
            <v/>
          </cell>
          <cell r="F6827" t="str">
            <v/>
          </cell>
          <cell r="G6827" t="str">
            <v/>
          </cell>
          <cell r="H6827" t="str">
            <v/>
          </cell>
          <cell r="I6827" t="str">
            <v/>
          </cell>
        </row>
        <row r="6828">
          <cell r="A6828">
            <v>6821</v>
          </cell>
          <cell r="C6828" t="str">
            <v/>
          </cell>
          <cell r="D6828" t="str">
            <v/>
          </cell>
          <cell r="E6828" t="str">
            <v/>
          </cell>
          <cell r="F6828" t="str">
            <v/>
          </cell>
          <cell r="G6828" t="str">
            <v/>
          </cell>
          <cell r="H6828" t="str">
            <v/>
          </cell>
          <cell r="I6828" t="str">
            <v/>
          </cell>
        </row>
        <row r="6829">
          <cell r="A6829">
            <v>6822</v>
          </cell>
          <cell r="C6829" t="str">
            <v/>
          </cell>
          <cell r="D6829" t="str">
            <v/>
          </cell>
          <cell r="E6829" t="str">
            <v/>
          </cell>
          <cell r="F6829" t="str">
            <v/>
          </cell>
          <cell r="G6829" t="str">
            <v/>
          </cell>
          <cell r="H6829" t="str">
            <v/>
          </cell>
          <cell r="I6829" t="str">
            <v/>
          </cell>
        </row>
        <row r="6830">
          <cell r="A6830">
            <v>6823</v>
          </cell>
          <cell r="C6830" t="str">
            <v/>
          </cell>
          <cell r="D6830" t="str">
            <v/>
          </cell>
          <cell r="E6830" t="str">
            <v/>
          </cell>
          <cell r="F6830" t="str">
            <v/>
          </cell>
          <cell r="G6830" t="str">
            <v/>
          </cell>
          <cell r="H6830" t="str">
            <v/>
          </cell>
          <cell r="I6830" t="str">
            <v/>
          </cell>
        </row>
        <row r="6831">
          <cell r="A6831">
            <v>6824</v>
          </cell>
          <cell r="C6831" t="str">
            <v/>
          </cell>
          <cell r="D6831" t="str">
            <v/>
          </cell>
          <cell r="E6831" t="str">
            <v/>
          </cell>
          <cell r="F6831" t="str">
            <v/>
          </cell>
          <cell r="G6831" t="str">
            <v/>
          </cell>
          <cell r="H6831" t="str">
            <v/>
          </cell>
          <cell r="I6831" t="str">
            <v/>
          </cell>
        </row>
        <row r="6832">
          <cell r="A6832">
            <v>6825</v>
          </cell>
          <cell r="C6832" t="str">
            <v/>
          </cell>
          <cell r="D6832" t="str">
            <v/>
          </cell>
          <cell r="E6832" t="str">
            <v/>
          </cell>
          <cell r="F6832" t="str">
            <v/>
          </cell>
          <cell r="G6832" t="str">
            <v/>
          </cell>
          <cell r="H6832" t="str">
            <v/>
          </cell>
          <cell r="I6832" t="str">
            <v/>
          </cell>
        </row>
        <row r="6833">
          <cell r="A6833">
            <v>6826</v>
          </cell>
          <cell r="C6833" t="str">
            <v/>
          </cell>
          <cell r="D6833" t="str">
            <v/>
          </cell>
          <cell r="E6833" t="str">
            <v/>
          </cell>
          <cell r="F6833" t="str">
            <v/>
          </cell>
          <cell r="G6833" t="str">
            <v/>
          </cell>
          <cell r="H6833" t="str">
            <v/>
          </cell>
          <cell r="I6833" t="str">
            <v/>
          </cell>
        </row>
        <row r="6834">
          <cell r="A6834">
            <v>6827</v>
          </cell>
          <cell r="C6834" t="str">
            <v/>
          </cell>
          <cell r="D6834" t="str">
            <v/>
          </cell>
          <cell r="E6834" t="str">
            <v/>
          </cell>
          <cell r="F6834" t="str">
            <v/>
          </cell>
          <cell r="G6834" t="str">
            <v/>
          </cell>
          <cell r="H6834" t="str">
            <v/>
          </cell>
          <cell r="I6834" t="str">
            <v/>
          </cell>
        </row>
        <row r="6835">
          <cell r="A6835">
            <v>6828</v>
          </cell>
          <cell r="C6835" t="str">
            <v/>
          </cell>
          <cell r="D6835" t="str">
            <v/>
          </cell>
          <cell r="E6835" t="str">
            <v/>
          </cell>
          <cell r="F6835" t="str">
            <v/>
          </cell>
          <cell r="G6835" t="str">
            <v/>
          </cell>
          <cell r="H6835" t="str">
            <v/>
          </cell>
          <cell r="I6835" t="str">
            <v/>
          </cell>
        </row>
        <row r="6836">
          <cell r="A6836">
            <v>6829</v>
          </cell>
          <cell r="C6836" t="str">
            <v/>
          </cell>
          <cell r="D6836" t="str">
            <v/>
          </cell>
          <cell r="E6836" t="str">
            <v/>
          </cell>
          <cell r="F6836" t="str">
            <v/>
          </cell>
          <cell r="G6836" t="str">
            <v/>
          </cell>
          <cell r="H6836" t="str">
            <v/>
          </cell>
          <cell r="I6836" t="str">
            <v/>
          </cell>
        </row>
        <row r="6837">
          <cell r="A6837">
            <v>6830</v>
          </cell>
          <cell r="C6837" t="str">
            <v/>
          </cell>
          <cell r="D6837" t="str">
            <v/>
          </cell>
          <cell r="E6837" t="str">
            <v/>
          </cell>
          <cell r="F6837" t="str">
            <v/>
          </cell>
          <cell r="G6837" t="str">
            <v/>
          </cell>
          <cell r="H6837" t="str">
            <v/>
          </cell>
          <cell r="I6837" t="str">
            <v/>
          </cell>
        </row>
        <row r="6838">
          <cell r="A6838">
            <v>6831</v>
          </cell>
          <cell r="C6838" t="str">
            <v/>
          </cell>
          <cell r="D6838" t="str">
            <v/>
          </cell>
          <cell r="E6838" t="str">
            <v/>
          </cell>
          <cell r="F6838" t="str">
            <v/>
          </cell>
          <cell r="G6838" t="str">
            <v/>
          </cell>
          <cell r="H6838" t="str">
            <v/>
          </cell>
          <cell r="I6838" t="str">
            <v/>
          </cell>
        </row>
        <row r="6839">
          <cell r="A6839">
            <v>6832</v>
          </cell>
          <cell r="C6839" t="str">
            <v/>
          </cell>
          <cell r="D6839" t="str">
            <v/>
          </cell>
          <cell r="E6839" t="str">
            <v/>
          </cell>
          <cell r="F6839" t="str">
            <v/>
          </cell>
          <cell r="G6839" t="str">
            <v/>
          </cell>
          <cell r="H6839" t="str">
            <v/>
          </cell>
          <cell r="I6839" t="str">
            <v/>
          </cell>
        </row>
        <row r="6840">
          <cell r="A6840">
            <v>6833</v>
          </cell>
          <cell r="C6840" t="str">
            <v/>
          </cell>
          <cell r="D6840" t="str">
            <v/>
          </cell>
          <cell r="E6840" t="str">
            <v/>
          </cell>
          <cell r="F6840" t="str">
            <v/>
          </cell>
          <cell r="G6840" t="str">
            <v/>
          </cell>
          <cell r="H6840" t="str">
            <v/>
          </cell>
          <cell r="I6840" t="str">
            <v/>
          </cell>
        </row>
        <row r="6841">
          <cell r="A6841">
            <v>6834</v>
          </cell>
          <cell r="C6841" t="str">
            <v/>
          </cell>
          <cell r="D6841" t="str">
            <v/>
          </cell>
          <cell r="E6841" t="str">
            <v/>
          </cell>
          <cell r="F6841" t="str">
            <v/>
          </cell>
          <cell r="G6841" t="str">
            <v/>
          </cell>
          <cell r="H6841" t="str">
            <v/>
          </cell>
          <cell r="I6841" t="str">
            <v/>
          </cell>
        </row>
        <row r="6842">
          <cell r="A6842">
            <v>6835</v>
          </cell>
          <cell r="C6842" t="str">
            <v/>
          </cell>
          <cell r="D6842" t="str">
            <v/>
          </cell>
          <cell r="E6842" t="str">
            <v/>
          </cell>
          <cell r="F6842" t="str">
            <v/>
          </cell>
          <cell r="G6842" t="str">
            <v/>
          </cell>
          <cell r="H6842" t="str">
            <v/>
          </cell>
          <cell r="I6842" t="str">
            <v/>
          </cell>
        </row>
        <row r="6843">
          <cell r="A6843">
            <v>6836</v>
          </cell>
          <cell r="C6843" t="str">
            <v/>
          </cell>
          <cell r="D6843" t="str">
            <v/>
          </cell>
          <cell r="E6843" t="str">
            <v/>
          </cell>
          <cell r="F6843" t="str">
            <v/>
          </cell>
          <cell r="G6843" t="str">
            <v/>
          </cell>
          <cell r="H6843" t="str">
            <v/>
          </cell>
          <cell r="I6843" t="str">
            <v/>
          </cell>
        </row>
        <row r="6844">
          <cell r="A6844">
            <v>6837</v>
          </cell>
          <cell r="C6844" t="str">
            <v/>
          </cell>
          <cell r="D6844" t="str">
            <v/>
          </cell>
          <cell r="E6844" t="str">
            <v/>
          </cell>
          <cell r="F6844" t="str">
            <v/>
          </cell>
          <cell r="G6844" t="str">
            <v/>
          </cell>
          <cell r="H6844" t="str">
            <v/>
          </cell>
          <cell r="I6844" t="str">
            <v/>
          </cell>
        </row>
        <row r="6845">
          <cell r="A6845">
            <v>6838</v>
          </cell>
          <cell r="C6845" t="str">
            <v/>
          </cell>
          <cell r="D6845" t="str">
            <v/>
          </cell>
          <cell r="E6845" t="str">
            <v/>
          </cell>
          <cell r="F6845" t="str">
            <v/>
          </cell>
          <cell r="G6845" t="str">
            <v/>
          </cell>
          <cell r="H6845" t="str">
            <v/>
          </cell>
          <cell r="I6845" t="str">
            <v/>
          </cell>
        </row>
        <row r="6846">
          <cell r="A6846">
            <v>6839</v>
          </cell>
          <cell r="C6846" t="str">
            <v/>
          </cell>
          <cell r="D6846" t="str">
            <v/>
          </cell>
          <cell r="E6846" t="str">
            <v/>
          </cell>
          <cell r="F6846" t="str">
            <v/>
          </cell>
          <cell r="G6846" t="str">
            <v/>
          </cell>
          <cell r="H6846" t="str">
            <v/>
          </cell>
          <cell r="I6846" t="str">
            <v/>
          </cell>
        </row>
        <row r="6847">
          <cell r="A6847">
            <v>6840</v>
          </cell>
          <cell r="C6847" t="str">
            <v/>
          </cell>
          <cell r="D6847" t="str">
            <v/>
          </cell>
          <cell r="E6847" t="str">
            <v/>
          </cell>
          <cell r="F6847" t="str">
            <v/>
          </cell>
          <cell r="G6847" t="str">
            <v/>
          </cell>
          <cell r="H6847" t="str">
            <v/>
          </cell>
          <cell r="I6847" t="str">
            <v/>
          </cell>
        </row>
        <row r="6848">
          <cell r="A6848">
            <v>6841</v>
          </cell>
          <cell r="C6848" t="str">
            <v/>
          </cell>
          <cell r="D6848" t="str">
            <v/>
          </cell>
          <cell r="E6848" t="str">
            <v/>
          </cell>
          <cell r="F6848" t="str">
            <v/>
          </cell>
          <cell r="G6848" t="str">
            <v/>
          </cell>
          <cell r="H6848" t="str">
            <v/>
          </cell>
          <cell r="I6848" t="str">
            <v/>
          </cell>
        </row>
        <row r="6849">
          <cell r="A6849">
            <v>6842</v>
          </cell>
          <cell r="C6849" t="str">
            <v/>
          </cell>
          <cell r="D6849" t="str">
            <v/>
          </cell>
          <cell r="E6849" t="str">
            <v/>
          </cell>
          <cell r="F6849" t="str">
            <v/>
          </cell>
          <cell r="G6849" t="str">
            <v/>
          </cell>
          <cell r="H6849" t="str">
            <v/>
          </cell>
          <cell r="I6849" t="str">
            <v/>
          </cell>
        </row>
        <row r="6850">
          <cell r="A6850">
            <v>6843</v>
          </cell>
          <cell r="C6850" t="str">
            <v/>
          </cell>
          <cell r="D6850" t="str">
            <v/>
          </cell>
          <cell r="E6850" t="str">
            <v/>
          </cell>
          <cell r="F6850" t="str">
            <v/>
          </cell>
          <cell r="G6850" t="str">
            <v/>
          </cell>
          <cell r="H6850" t="str">
            <v/>
          </cell>
          <cell r="I6850" t="str">
            <v/>
          </cell>
        </row>
        <row r="6851">
          <cell r="A6851">
            <v>6844</v>
          </cell>
          <cell r="C6851" t="str">
            <v/>
          </cell>
          <cell r="D6851" t="str">
            <v/>
          </cell>
          <cell r="E6851" t="str">
            <v/>
          </cell>
          <cell r="F6851" t="str">
            <v/>
          </cell>
          <cell r="G6851" t="str">
            <v/>
          </cell>
          <cell r="H6851" t="str">
            <v/>
          </cell>
          <cell r="I6851" t="str">
            <v/>
          </cell>
        </row>
        <row r="6852">
          <cell r="A6852">
            <v>6845</v>
          </cell>
          <cell r="C6852" t="str">
            <v/>
          </cell>
          <cell r="D6852" t="str">
            <v/>
          </cell>
          <cell r="E6852" t="str">
            <v/>
          </cell>
          <cell r="F6852" t="str">
            <v/>
          </cell>
          <cell r="G6852" t="str">
            <v/>
          </cell>
          <cell r="H6852" t="str">
            <v/>
          </cell>
          <cell r="I6852" t="str">
            <v/>
          </cell>
        </row>
        <row r="6853">
          <cell r="A6853">
            <v>6846</v>
          </cell>
          <cell r="C6853" t="str">
            <v/>
          </cell>
          <cell r="D6853" t="str">
            <v/>
          </cell>
          <cell r="E6853" t="str">
            <v/>
          </cell>
          <cell r="F6853" t="str">
            <v/>
          </cell>
          <cell r="G6853" t="str">
            <v/>
          </cell>
          <cell r="H6853" t="str">
            <v/>
          </cell>
          <cell r="I6853" t="str">
            <v/>
          </cell>
        </row>
        <row r="6854">
          <cell r="A6854">
            <v>6847</v>
          </cell>
          <cell r="C6854" t="str">
            <v/>
          </cell>
          <cell r="D6854" t="str">
            <v/>
          </cell>
          <cell r="E6854" t="str">
            <v/>
          </cell>
          <cell r="F6854" t="str">
            <v/>
          </cell>
          <cell r="G6854" t="str">
            <v/>
          </cell>
          <cell r="H6854" t="str">
            <v/>
          </cell>
          <cell r="I6854" t="str">
            <v/>
          </cell>
        </row>
        <row r="6855">
          <cell r="A6855">
            <v>6848</v>
          </cell>
          <cell r="C6855" t="str">
            <v/>
          </cell>
          <cell r="D6855" t="str">
            <v/>
          </cell>
          <cell r="E6855" t="str">
            <v/>
          </cell>
          <cell r="F6855" t="str">
            <v/>
          </cell>
          <cell r="G6855" t="str">
            <v/>
          </cell>
          <cell r="H6855" t="str">
            <v/>
          </cell>
          <cell r="I6855" t="str">
            <v/>
          </cell>
        </row>
        <row r="6856">
          <cell r="A6856">
            <v>6849</v>
          </cell>
          <cell r="C6856" t="str">
            <v/>
          </cell>
          <cell r="D6856" t="str">
            <v/>
          </cell>
          <cell r="E6856" t="str">
            <v/>
          </cell>
          <cell r="F6856" t="str">
            <v/>
          </cell>
          <cell r="G6856" t="str">
            <v/>
          </cell>
          <cell r="H6856" t="str">
            <v/>
          </cell>
          <cell r="I6856" t="str">
            <v/>
          </cell>
        </row>
        <row r="6857">
          <cell r="A6857">
            <v>6850</v>
          </cell>
          <cell r="C6857" t="str">
            <v/>
          </cell>
          <cell r="D6857" t="str">
            <v/>
          </cell>
          <cell r="E6857" t="str">
            <v/>
          </cell>
          <cell r="F6857" t="str">
            <v/>
          </cell>
          <cell r="G6857" t="str">
            <v/>
          </cell>
          <cell r="H6857" t="str">
            <v/>
          </cell>
          <cell r="I6857" t="str">
            <v/>
          </cell>
        </row>
        <row r="6858">
          <cell r="A6858">
            <v>6851</v>
          </cell>
          <cell r="C6858" t="str">
            <v/>
          </cell>
          <cell r="D6858" t="str">
            <v/>
          </cell>
          <cell r="E6858" t="str">
            <v/>
          </cell>
          <cell r="F6858" t="str">
            <v/>
          </cell>
          <cell r="G6858" t="str">
            <v/>
          </cell>
          <cell r="H6858" t="str">
            <v/>
          </cell>
          <cell r="I6858" t="str">
            <v/>
          </cell>
        </row>
        <row r="6859">
          <cell r="A6859">
            <v>6852</v>
          </cell>
          <cell r="C6859" t="str">
            <v/>
          </cell>
          <cell r="D6859" t="str">
            <v/>
          </cell>
          <cell r="E6859" t="str">
            <v/>
          </cell>
          <cell r="F6859" t="str">
            <v/>
          </cell>
          <cell r="G6859" t="str">
            <v/>
          </cell>
          <cell r="H6859" t="str">
            <v/>
          </cell>
          <cell r="I6859" t="str">
            <v/>
          </cell>
        </row>
        <row r="6860">
          <cell r="A6860">
            <v>6853</v>
          </cell>
          <cell r="C6860" t="str">
            <v/>
          </cell>
          <cell r="D6860" t="str">
            <v/>
          </cell>
          <cell r="E6860" t="str">
            <v/>
          </cell>
          <cell r="F6860" t="str">
            <v/>
          </cell>
          <cell r="G6860" t="str">
            <v/>
          </cell>
          <cell r="H6860" t="str">
            <v/>
          </cell>
          <cell r="I6860" t="str">
            <v/>
          </cell>
        </row>
        <row r="6861">
          <cell r="A6861">
            <v>6854</v>
          </cell>
          <cell r="C6861" t="str">
            <v/>
          </cell>
          <cell r="D6861" t="str">
            <v/>
          </cell>
          <cell r="E6861" t="str">
            <v/>
          </cell>
          <cell r="F6861" t="str">
            <v/>
          </cell>
          <cell r="G6861" t="str">
            <v/>
          </cell>
          <cell r="H6861" t="str">
            <v/>
          </cell>
          <cell r="I6861" t="str">
            <v/>
          </cell>
        </row>
        <row r="6862">
          <cell r="A6862">
            <v>6855</v>
          </cell>
          <cell r="C6862" t="str">
            <v/>
          </cell>
          <cell r="D6862" t="str">
            <v/>
          </cell>
          <cell r="E6862" t="str">
            <v/>
          </cell>
          <cell r="F6862" t="str">
            <v/>
          </cell>
          <cell r="G6862" t="str">
            <v/>
          </cell>
          <cell r="H6862" t="str">
            <v/>
          </cell>
          <cell r="I6862" t="str">
            <v/>
          </cell>
        </row>
        <row r="6863">
          <cell r="A6863">
            <v>6856</v>
          </cell>
          <cell r="C6863" t="str">
            <v/>
          </cell>
          <cell r="D6863" t="str">
            <v/>
          </cell>
          <cell r="E6863" t="str">
            <v/>
          </cell>
          <cell r="F6863" t="str">
            <v/>
          </cell>
          <cell r="G6863" t="str">
            <v/>
          </cell>
          <cell r="H6863" t="str">
            <v/>
          </cell>
          <cell r="I6863" t="str">
            <v/>
          </cell>
        </row>
        <row r="6864">
          <cell r="A6864">
            <v>6857</v>
          </cell>
          <cell r="C6864" t="str">
            <v/>
          </cell>
          <cell r="D6864" t="str">
            <v/>
          </cell>
          <cell r="E6864" t="str">
            <v/>
          </cell>
          <cell r="F6864" t="str">
            <v/>
          </cell>
          <cell r="G6864" t="str">
            <v/>
          </cell>
          <cell r="H6864" t="str">
            <v/>
          </cell>
          <cell r="I6864" t="str">
            <v/>
          </cell>
        </row>
        <row r="6865">
          <cell r="A6865">
            <v>6858</v>
          </cell>
          <cell r="C6865" t="str">
            <v/>
          </cell>
          <cell r="D6865" t="str">
            <v/>
          </cell>
          <cell r="E6865" t="str">
            <v/>
          </cell>
          <cell r="F6865" t="str">
            <v/>
          </cell>
          <cell r="G6865" t="str">
            <v/>
          </cell>
          <cell r="H6865" t="str">
            <v/>
          </cell>
          <cell r="I6865" t="str">
            <v/>
          </cell>
        </row>
        <row r="6866">
          <cell r="A6866">
            <v>6859</v>
          </cell>
          <cell r="C6866" t="str">
            <v/>
          </cell>
          <cell r="D6866" t="str">
            <v/>
          </cell>
          <cell r="E6866" t="str">
            <v/>
          </cell>
          <cell r="F6866" t="str">
            <v/>
          </cell>
          <cell r="G6866" t="str">
            <v/>
          </cell>
          <cell r="H6866" t="str">
            <v/>
          </cell>
          <cell r="I6866" t="str">
            <v/>
          </cell>
        </row>
        <row r="6867">
          <cell r="A6867">
            <v>6860</v>
          </cell>
          <cell r="C6867" t="str">
            <v/>
          </cell>
          <cell r="D6867" t="str">
            <v/>
          </cell>
          <cell r="E6867" t="str">
            <v/>
          </cell>
          <cell r="F6867" t="str">
            <v/>
          </cell>
          <cell r="G6867" t="str">
            <v/>
          </cell>
          <cell r="H6867" t="str">
            <v/>
          </cell>
          <cell r="I6867" t="str">
            <v/>
          </cell>
        </row>
        <row r="6868">
          <cell r="A6868">
            <v>6861</v>
          </cell>
          <cell r="C6868" t="str">
            <v/>
          </cell>
          <cell r="D6868" t="str">
            <v/>
          </cell>
          <cell r="E6868" t="str">
            <v/>
          </cell>
          <cell r="F6868" t="str">
            <v/>
          </cell>
          <cell r="G6868" t="str">
            <v/>
          </cell>
          <cell r="H6868" t="str">
            <v/>
          </cell>
          <cell r="I6868" t="str">
            <v/>
          </cell>
        </row>
        <row r="6869">
          <cell r="A6869">
            <v>6862</v>
          </cell>
          <cell r="C6869" t="str">
            <v/>
          </cell>
          <cell r="D6869" t="str">
            <v/>
          </cell>
          <cell r="E6869" t="str">
            <v/>
          </cell>
          <cell r="F6869" t="str">
            <v/>
          </cell>
          <cell r="G6869" t="str">
            <v/>
          </cell>
          <cell r="H6869" t="str">
            <v/>
          </cell>
          <cell r="I6869" t="str">
            <v/>
          </cell>
        </row>
        <row r="6870">
          <cell r="A6870">
            <v>6863</v>
          </cell>
          <cell r="C6870" t="str">
            <v/>
          </cell>
          <cell r="D6870" t="str">
            <v/>
          </cell>
          <cell r="E6870" t="str">
            <v/>
          </cell>
          <cell r="F6870" t="str">
            <v/>
          </cell>
          <cell r="G6870" t="str">
            <v/>
          </cell>
          <cell r="H6870" t="str">
            <v/>
          </cell>
          <cell r="I6870" t="str">
            <v/>
          </cell>
        </row>
        <row r="6871">
          <cell r="A6871">
            <v>6864</v>
          </cell>
          <cell r="C6871" t="str">
            <v/>
          </cell>
          <cell r="D6871" t="str">
            <v/>
          </cell>
          <cell r="E6871" t="str">
            <v/>
          </cell>
          <cell r="F6871" t="str">
            <v/>
          </cell>
          <cell r="G6871" t="str">
            <v/>
          </cell>
          <cell r="H6871" t="str">
            <v/>
          </cell>
          <cell r="I6871" t="str">
            <v/>
          </cell>
        </row>
        <row r="6872">
          <cell r="A6872">
            <v>6865</v>
          </cell>
          <cell r="C6872" t="str">
            <v/>
          </cell>
          <cell r="D6872" t="str">
            <v/>
          </cell>
          <cell r="E6872" t="str">
            <v/>
          </cell>
          <cell r="F6872" t="str">
            <v/>
          </cell>
          <cell r="G6872" t="str">
            <v/>
          </cell>
          <cell r="H6872" t="str">
            <v/>
          </cell>
          <cell r="I6872" t="str">
            <v/>
          </cell>
        </row>
        <row r="6873">
          <cell r="A6873">
            <v>6866</v>
          </cell>
          <cell r="C6873" t="str">
            <v/>
          </cell>
          <cell r="D6873" t="str">
            <v/>
          </cell>
          <cell r="E6873" t="str">
            <v/>
          </cell>
          <cell r="F6873" t="str">
            <v/>
          </cell>
          <cell r="G6873" t="str">
            <v/>
          </cell>
          <cell r="H6873" t="str">
            <v/>
          </cell>
          <cell r="I6873" t="str">
            <v/>
          </cell>
        </row>
        <row r="6874">
          <cell r="A6874">
            <v>6867</v>
          </cell>
          <cell r="C6874" t="str">
            <v/>
          </cell>
          <cell r="D6874" t="str">
            <v/>
          </cell>
          <cell r="E6874" t="str">
            <v/>
          </cell>
          <cell r="F6874" t="str">
            <v/>
          </cell>
          <cell r="G6874" t="str">
            <v/>
          </cell>
          <cell r="H6874" t="str">
            <v/>
          </cell>
          <cell r="I6874" t="str">
            <v/>
          </cell>
        </row>
        <row r="6875">
          <cell r="A6875">
            <v>6868</v>
          </cell>
          <cell r="C6875" t="str">
            <v/>
          </cell>
          <cell r="D6875" t="str">
            <v/>
          </cell>
          <cell r="E6875" t="str">
            <v/>
          </cell>
          <cell r="F6875" t="str">
            <v/>
          </cell>
          <cell r="G6875" t="str">
            <v/>
          </cell>
          <cell r="H6875" t="str">
            <v/>
          </cell>
          <cell r="I6875" t="str">
            <v/>
          </cell>
        </row>
        <row r="6876">
          <cell r="A6876">
            <v>6869</v>
          </cell>
          <cell r="C6876" t="str">
            <v/>
          </cell>
          <cell r="D6876" t="str">
            <v/>
          </cell>
          <cell r="E6876" t="str">
            <v/>
          </cell>
          <cell r="F6876" t="str">
            <v/>
          </cell>
          <cell r="G6876" t="str">
            <v/>
          </cell>
          <cell r="H6876" t="str">
            <v/>
          </cell>
          <cell r="I6876" t="str">
            <v/>
          </cell>
        </row>
        <row r="6877">
          <cell r="A6877">
            <v>6870</v>
          </cell>
          <cell r="C6877" t="str">
            <v/>
          </cell>
          <cell r="D6877" t="str">
            <v/>
          </cell>
          <cell r="E6877" t="str">
            <v/>
          </cell>
          <cell r="F6877" t="str">
            <v/>
          </cell>
          <cell r="G6877" t="str">
            <v/>
          </cell>
          <cell r="H6877" t="str">
            <v/>
          </cell>
          <cell r="I6877" t="str">
            <v/>
          </cell>
        </row>
        <row r="6878">
          <cell r="A6878">
            <v>6871</v>
          </cell>
          <cell r="C6878" t="str">
            <v/>
          </cell>
          <cell r="D6878" t="str">
            <v/>
          </cell>
          <cell r="E6878" t="str">
            <v/>
          </cell>
          <cell r="F6878" t="str">
            <v/>
          </cell>
          <cell r="G6878" t="str">
            <v/>
          </cell>
          <cell r="H6878" t="str">
            <v/>
          </cell>
          <cell r="I6878" t="str">
            <v/>
          </cell>
        </row>
        <row r="6879">
          <cell r="A6879">
            <v>6872</v>
          </cell>
          <cell r="C6879" t="str">
            <v/>
          </cell>
          <cell r="D6879" t="str">
            <v/>
          </cell>
          <cell r="E6879" t="str">
            <v/>
          </cell>
          <cell r="F6879" t="str">
            <v/>
          </cell>
          <cell r="G6879" t="str">
            <v/>
          </cell>
          <cell r="H6879" t="str">
            <v/>
          </cell>
          <cell r="I6879" t="str">
            <v/>
          </cell>
        </row>
        <row r="6880">
          <cell r="A6880">
            <v>6873</v>
          </cell>
          <cell r="C6880" t="str">
            <v/>
          </cell>
          <cell r="D6880" t="str">
            <v/>
          </cell>
          <cell r="E6880" t="str">
            <v/>
          </cell>
          <cell r="F6880" t="str">
            <v/>
          </cell>
          <cell r="G6880" t="str">
            <v/>
          </cell>
          <cell r="H6880" t="str">
            <v/>
          </cell>
          <cell r="I6880" t="str">
            <v/>
          </cell>
        </row>
        <row r="6881">
          <cell r="A6881">
            <v>6874</v>
          </cell>
          <cell r="C6881" t="str">
            <v/>
          </cell>
          <cell r="D6881" t="str">
            <v/>
          </cell>
          <cell r="E6881" t="str">
            <v/>
          </cell>
          <cell r="F6881" t="str">
            <v/>
          </cell>
          <cell r="G6881" t="str">
            <v/>
          </cell>
          <cell r="H6881" t="str">
            <v/>
          </cell>
          <cell r="I6881" t="str">
            <v/>
          </cell>
        </row>
        <row r="6882">
          <cell r="A6882">
            <v>6875</v>
          </cell>
          <cell r="C6882" t="str">
            <v/>
          </cell>
          <cell r="D6882" t="str">
            <v/>
          </cell>
          <cell r="E6882" t="str">
            <v/>
          </cell>
          <cell r="F6882" t="str">
            <v/>
          </cell>
          <cell r="G6882" t="str">
            <v/>
          </cell>
          <cell r="H6882" t="str">
            <v/>
          </cell>
          <cell r="I6882" t="str">
            <v/>
          </cell>
        </row>
        <row r="6883">
          <cell r="A6883">
            <v>6876</v>
          </cell>
          <cell r="C6883" t="str">
            <v/>
          </cell>
          <cell r="D6883" t="str">
            <v/>
          </cell>
          <cell r="E6883" t="str">
            <v/>
          </cell>
          <cell r="F6883" t="str">
            <v/>
          </cell>
          <cell r="G6883" t="str">
            <v/>
          </cell>
          <cell r="H6883" t="str">
            <v/>
          </cell>
          <cell r="I6883" t="str">
            <v/>
          </cell>
        </row>
        <row r="6884">
          <cell r="A6884">
            <v>6877</v>
          </cell>
          <cell r="C6884" t="str">
            <v/>
          </cell>
          <cell r="D6884" t="str">
            <v/>
          </cell>
          <cell r="E6884" t="str">
            <v/>
          </cell>
          <cell r="F6884" t="str">
            <v/>
          </cell>
          <cell r="G6884" t="str">
            <v/>
          </cell>
          <cell r="H6884" t="str">
            <v/>
          </cell>
          <cell r="I6884" t="str">
            <v/>
          </cell>
        </row>
        <row r="6885">
          <cell r="A6885">
            <v>6878</v>
          </cell>
          <cell r="C6885" t="str">
            <v/>
          </cell>
          <cell r="D6885" t="str">
            <v/>
          </cell>
          <cell r="E6885" t="str">
            <v/>
          </cell>
          <cell r="F6885" t="str">
            <v/>
          </cell>
          <cell r="G6885" t="str">
            <v/>
          </cell>
          <cell r="H6885" t="str">
            <v/>
          </cell>
          <cell r="I6885" t="str">
            <v/>
          </cell>
        </row>
        <row r="6886">
          <cell r="A6886">
            <v>6879</v>
          </cell>
          <cell r="C6886" t="str">
            <v/>
          </cell>
          <cell r="D6886" t="str">
            <v/>
          </cell>
          <cell r="E6886" t="str">
            <v/>
          </cell>
          <cell r="F6886" t="str">
            <v/>
          </cell>
          <cell r="G6886" t="str">
            <v/>
          </cell>
          <cell r="H6886" t="str">
            <v/>
          </cell>
          <cell r="I6886" t="str">
            <v/>
          </cell>
        </row>
        <row r="6887">
          <cell r="A6887">
            <v>6880</v>
          </cell>
          <cell r="C6887" t="str">
            <v/>
          </cell>
          <cell r="D6887" t="str">
            <v/>
          </cell>
          <cell r="E6887" t="str">
            <v/>
          </cell>
          <cell r="F6887" t="str">
            <v/>
          </cell>
          <cell r="G6887" t="str">
            <v/>
          </cell>
          <cell r="H6887" t="str">
            <v/>
          </cell>
          <cell r="I6887" t="str">
            <v/>
          </cell>
        </row>
        <row r="6888">
          <cell r="A6888">
            <v>6881</v>
          </cell>
          <cell r="C6888" t="str">
            <v/>
          </cell>
          <cell r="D6888" t="str">
            <v/>
          </cell>
          <cell r="E6888" t="str">
            <v/>
          </cell>
          <cell r="F6888" t="str">
            <v/>
          </cell>
          <cell r="G6888" t="str">
            <v/>
          </cell>
          <cell r="H6888" t="str">
            <v/>
          </cell>
          <cell r="I6888" t="str">
            <v/>
          </cell>
        </row>
        <row r="6889">
          <cell r="A6889">
            <v>6882</v>
          </cell>
          <cell r="C6889" t="str">
            <v/>
          </cell>
          <cell r="D6889" t="str">
            <v/>
          </cell>
          <cell r="E6889" t="str">
            <v/>
          </cell>
          <cell r="F6889" t="str">
            <v/>
          </cell>
          <cell r="G6889" t="str">
            <v/>
          </cell>
          <cell r="H6889" t="str">
            <v/>
          </cell>
          <cell r="I6889" t="str">
            <v/>
          </cell>
        </row>
        <row r="6890">
          <cell r="A6890">
            <v>6883</v>
          </cell>
          <cell r="C6890" t="str">
            <v/>
          </cell>
          <cell r="D6890" t="str">
            <v/>
          </cell>
          <cell r="E6890" t="str">
            <v/>
          </cell>
          <cell r="F6890" t="str">
            <v/>
          </cell>
          <cell r="G6890" t="str">
            <v/>
          </cell>
          <cell r="H6890" t="str">
            <v/>
          </cell>
          <cell r="I6890" t="str">
            <v/>
          </cell>
        </row>
        <row r="6891">
          <cell r="A6891">
            <v>6884</v>
          </cell>
          <cell r="C6891" t="str">
            <v/>
          </cell>
          <cell r="D6891" t="str">
            <v/>
          </cell>
          <cell r="E6891" t="str">
            <v/>
          </cell>
          <cell r="F6891" t="str">
            <v/>
          </cell>
          <cell r="G6891" t="str">
            <v/>
          </cell>
          <cell r="H6891" t="str">
            <v/>
          </cell>
          <cell r="I6891" t="str">
            <v/>
          </cell>
        </row>
        <row r="6892">
          <cell r="A6892">
            <v>6885</v>
          </cell>
          <cell r="C6892" t="str">
            <v/>
          </cell>
          <cell r="D6892" t="str">
            <v/>
          </cell>
          <cell r="E6892" t="str">
            <v/>
          </cell>
          <cell r="F6892" t="str">
            <v/>
          </cell>
          <cell r="G6892" t="str">
            <v/>
          </cell>
          <cell r="H6892" t="str">
            <v/>
          </cell>
          <cell r="I6892" t="str">
            <v/>
          </cell>
        </row>
        <row r="6893">
          <cell r="A6893">
            <v>6886</v>
          </cell>
          <cell r="C6893" t="str">
            <v/>
          </cell>
          <cell r="D6893" t="str">
            <v/>
          </cell>
          <cell r="E6893" t="str">
            <v/>
          </cell>
          <cell r="F6893" t="str">
            <v/>
          </cell>
          <cell r="G6893" t="str">
            <v/>
          </cell>
          <cell r="H6893" t="str">
            <v/>
          </cell>
          <cell r="I6893" t="str">
            <v/>
          </cell>
        </row>
        <row r="6894">
          <cell r="A6894">
            <v>6887</v>
          </cell>
          <cell r="C6894" t="str">
            <v/>
          </cell>
          <cell r="D6894" t="str">
            <v/>
          </cell>
          <cell r="E6894" t="str">
            <v/>
          </cell>
          <cell r="F6894" t="str">
            <v/>
          </cell>
          <cell r="G6894" t="str">
            <v/>
          </cell>
          <cell r="H6894" t="str">
            <v/>
          </cell>
          <cell r="I6894" t="str">
            <v/>
          </cell>
        </row>
        <row r="6895">
          <cell r="A6895">
            <v>6888</v>
          </cell>
          <cell r="C6895" t="str">
            <v/>
          </cell>
          <cell r="D6895" t="str">
            <v/>
          </cell>
          <cell r="E6895" t="str">
            <v/>
          </cell>
          <cell r="F6895" t="str">
            <v/>
          </cell>
          <cell r="G6895" t="str">
            <v/>
          </cell>
          <cell r="H6895" t="str">
            <v/>
          </cell>
          <cell r="I6895" t="str">
            <v/>
          </cell>
        </row>
        <row r="6896">
          <cell r="A6896">
            <v>6889</v>
          </cell>
          <cell r="C6896" t="str">
            <v/>
          </cell>
          <cell r="D6896" t="str">
            <v/>
          </cell>
          <cell r="E6896" t="str">
            <v/>
          </cell>
          <cell r="F6896" t="str">
            <v/>
          </cell>
          <cell r="G6896" t="str">
            <v/>
          </cell>
          <cell r="H6896" t="str">
            <v/>
          </cell>
          <cell r="I6896" t="str">
            <v/>
          </cell>
        </row>
        <row r="6897">
          <cell r="A6897">
            <v>6890</v>
          </cell>
          <cell r="C6897" t="str">
            <v/>
          </cell>
          <cell r="D6897" t="str">
            <v/>
          </cell>
          <cell r="E6897" t="str">
            <v/>
          </cell>
          <cell r="F6897" t="str">
            <v/>
          </cell>
          <cell r="G6897" t="str">
            <v/>
          </cell>
          <cell r="H6897" t="str">
            <v/>
          </cell>
          <cell r="I6897" t="str">
            <v/>
          </cell>
        </row>
        <row r="6898">
          <cell r="A6898">
            <v>6891</v>
          </cell>
          <cell r="C6898" t="str">
            <v/>
          </cell>
          <cell r="D6898" t="str">
            <v/>
          </cell>
          <cell r="E6898" t="str">
            <v/>
          </cell>
          <cell r="F6898" t="str">
            <v/>
          </cell>
          <cell r="G6898" t="str">
            <v/>
          </cell>
          <cell r="H6898" t="str">
            <v/>
          </cell>
          <cell r="I6898" t="str">
            <v/>
          </cell>
        </row>
        <row r="6899">
          <cell r="A6899">
            <v>6892</v>
          </cell>
          <cell r="C6899" t="str">
            <v/>
          </cell>
          <cell r="D6899" t="str">
            <v/>
          </cell>
          <cell r="E6899" t="str">
            <v/>
          </cell>
          <cell r="F6899" t="str">
            <v/>
          </cell>
          <cell r="G6899" t="str">
            <v/>
          </cell>
          <cell r="H6899" t="str">
            <v/>
          </cell>
          <cell r="I6899" t="str">
            <v/>
          </cell>
        </row>
        <row r="6900">
          <cell r="A6900">
            <v>6893</v>
          </cell>
          <cell r="C6900" t="str">
            <v/>
          </cell>
          <cell r="D6900" t="str">
            <v/>
          </cell>
          <cell r="E6900" t="str">
            <v/>
          </cell>
          <cell r="F6900" t="str">
            <v/>
          </cell>
          <cell r="G6900" t="str">
            <v/>
          </cell>
          <cell r="H6900" t="str">
            <v/>
          </cell>
          <cell r="I6900" t="str">
            <v/>
          </cell>
        </row>
        <row r="6901">
          <cell r="A6901">
            <v>6894</v>
          </cell>
          <cell r="C6901" t="str">
            <v/>
          </cell>
          <cell r="D6901" t="str">
            <v/>
          </cell>
          <cell r="E6901" t="str">
            <v/>
          </cell>
          <cell r="F6901" t="str">
            <v/>
          </cell>
          <cell r="G6901" t="str">
            <v/>
          </cell>
          <cell r="H6901" t="str">
            <v/>
          </cell>
          <cell r="I6901" t="str">
            <v/>
          </cell>
        </row>
        <row r="6902">
          <cell r="A6902">
            <v>6895</v>
          </cell>
          <cell r="C6902" t="str">
            <v/>
          </cell>
          <cell r="D6902" t="str">
            <v/>
          </cell>
          <cell r="E6902" t="str">
            <v/>
          </cell>
          <cell r="F6902" t="str">
            <v/>
          </cell>
          <cell r="G6902" t="str">
            <v/>
          </cell>
          <cell r="H6902" t="str">
            <v/>
          </cell>
          <cell r="I6902" t="str">
            <v/>
          </cell>
        </row>
        <row r="6903">
          <cell r="A6903">
            <v>6896</v>
          </cell>
          <cell r="C6903" t="str">
            <v/>
          </cell>
          <cell r="D6903" t="str">
            <v/>
          </cell>
          <cell r="E6903" t="str">
            <v/>
          </cell>
          <cell r="F6903" t="str">
            <v/>
          </cell>
          <cell r="G6903" t="str">
            <v/>
          </cell>
          <cell r="H6903" t="str">
            <v/>
          </cell>
          <cell r="I6903" t="str">
            <v/>
          </cell>
        </row>
        <row r="6904">
          <cell r="A6904">
            <v>6897</v>
          </cell>
          <cell r="C6904" t="str">
            <v/>
          </cell>
          <cell r="D6904" t="str">
            <v/>
          </cell>
          <cell r="E6904" t="str">
            <v/>
          </cell>
          <cell r="F6904" t="str">
            <v/>
          </cell>
          <cell r="G6904" t="str">
            <v/>
          </cell>
          <cell r="H6904" t="str">
            <v/>
          </cell>
          <cell r="I6904" t="str">
            <v/>
          </cell>
        </row>
        <row r="6905">
          <cell r="A6905">
            <v>6898</v>
          </cell>
          <cell r="C6905" t="str">
            <v/>
          </cell>
          <cell r="D6905" t="str">
            <v/>
          </cell>
          <cell r="E6905" t="str">
            <v/>
          </cell>
          <cell r="F6905" t="str">
            <v/>
          </cell>
          <cell r="G6905" t="str">
            <v/>
          </cell>
          <cell r="H6905" t="str">
            <v/>
          </cell>
          <cell r="I6905" t="str">
            <v/>
          </cell>
        </row>
        <row r="6906">
          <cell r="A6906">
            <v>6899</v>
          </cell>
          <cell r="C6906" t="str">
            <v/>
          </cell>
          <cell r="D6906" t="str">
            <v/>
          </cell>
          <cell r="E6906" t="str">
            <v/>
          </cell>
          <cell r="F6906" t="str">
            <v/>
          </cell>
          <cell r="G6906" t="str">
            <v/>
          </cell>
          <cell r="H6906" t="str">
            <v/>
          </cell>
          <cell r="I6906" t="str">
            <v/>
          </cell>
        </row>
        <row r="6907">
          <cell r="A6907">
            <v>6900</v>
          </cell>
          <cell r="C6907" t="str">
            <v/>
          </cell>
          <cell r="D6907" t="str">
            <v/>
          </cell>
          <cell r="E6907" t="str">
            <v/>
          </cell>
          <cell r="F6907" t="str">
            <v/>
          </cell>
          <cell r="G6907" t="str">
            <v/>
          </cell>
          <cell r="H6907" t="str">
            <v/>
          </cell>
          <cell r="I6907" t="str">
            <v/>
          </cell>
        </row>
        <row r="6908">
          <cell r="A6908">
            <v>6901</v>
          </cell>
          <cell r="C6908" t="str">
            <v/>
          </cell>
          <cell r="D6908" t="str">
            <v/>
          </cell>
          <cell r="E6908" t="str">
            <v/>
          </cell>
          <cell r="F6908" t="str">
            <v/>
          </cell>
          <cell r="G6908" t="str">
            <v/>
          </cell>
          <cell r="H6908" t="str">
            <v/>
          </cell>
          <cell r="I6908" t="str">
            <v/>
          </cell>
        </row>
        <row r="6909">
          <cell r="A6909">
            <v>6902</v>
          </cell>
          <cell r="C6909" t="str">
            <v/>
          </cell>
          <cell r="D6909" t="str">
            <v/>
          </cell>
          <cell r="E6909" t="str">
            <v/>
          </cell>
          <cell r="F6909" t="str">
            <v/>
          </cell>
          <cell r="G6909" t="str">
            <v/>
          </cell>
          <cell r="H6909" t="str">
            <v/>
          </cell>
          <cell r="I6909" t="str">
            <v/>
          </cell>
        </row>
        <row r="6910">
          <cell r="A6910">
            <v>6903</v>
          </cell>
          <cell r="C6910" t="str">
            <v/>
          </cell>
          <cell r="D6910" t="str">
            <v/>
          </cell>
          <cell r="E6910" t="str">
            <v/>
          </cell>
          <cell r="F6910" t="str">
            <v/>
          </cell>
          <cell r="G6910" t="str">
            <v/>
          </cell>
          <cell r="H6910" t="str">
            <v/>
          </cell>
          <cell r="I6910" t="str">
            <v/>
          </cell>
        </row>
        <row r="6911">
          <cell r="A6911">
            <v>6904</v>
          </cell>
          <cell r="C6911" t="str">
            <v/>
          </cell>
          <cell r="D6911" t="str">
            <v/>
          </cell>
          <cell r="E6911" t="str">
            <v/>
          </cell>
          <cell r="F6911" t="str">
            <v/>
          </cell>
          <cell r="G6911" t="str">
            <v/>
          </cell>
          <cell r="H6911" t="str">
            <v/>
          </cell>
          <cell r="I6911" t="str">
            <v/>
          </cell>
        </row>
        <row r="6912">
          <cell r="A6912">
            <v>6905</v>
          </cell>
          <cell r="C6912" t="str">
            <v/>
          </cell>
          <cell r="D6912" t="str">
            <v/>
          </cell>
          <cell r="E6912" t="str">
            <v/>
          </cell>
          <cell r="F6912" t="str">
            <v/>
          </cell>
          <cell r="G6912" t="str">
            <v/>
          </cell>
          <cell r="H6912" t="str">
            <v/>
          </cell>
          <cell r="I6912" t="str">
            <v/>
          </cell>
        </row>
        <row r="6913">
          <cell r="A6913">
            <v>6906</v>
          </cell>
          <cell r="C6913" t="str">
            <v/>
          </cell>
          <cell r="D6913" t="str">
            <v/>
          </cell>
          <cell r="E6913" t="str">
            <v/>
          </cell>
          <cell r="F6913" t="str">
            <v/>
          </cell>
          <cell r="G6913" t="str">
            <v/>
          </cell>
          <cell r="H6913" t="str">
            <v/>
          </cell>
          <cell r="I6913" t="str">
            <v/>
          </cell>
        </row>
        <row r="6914">
          <cell r="A6914">
            <v>6907</v>
          </cell>
          <cell r="C6914" t="str">
            <v/>
          </cell>
          <cell r="D6914" t="str">
            <v/>
          </cell>
          <cell r="E6914" t="str">
            <v/>
          </cell>
          <cell r="F6914" t="str">
            <v/>
          </cell>
          <cell r="G6914" t="str">
            <v/>
          </cell>
          <cell r="H6914" t="str">
            <v/>
          </cell>
          <cell r="I6914" t="str">
            <v/>
          </cell>
        </row>
        <row r="6915">
          <cell r="A6915">
            <v>6908</v>
          </cell>
          <cell r="C6915" t="str">
            <v/>
          </cell>
          <cell r="D6915" t="str">
            <v/>
          </cell>
          <cell r="E6915" t="str">
            <v/>
          </cell>
          <cell r="F6915" t="str">
            <v/>
          </cell>
          <cell r="G6915" t="str">
            <v/>
          </cell>
          <cell r="H6915" t="str">
            <v/>
          </cell>
          <cell r="I6915" t="str">
            <v/>
          </cell>
        </row>
        <row r="6916">
          <cell r="A6916">
            <v>6909</v>
          </cell>
          <cell r="C6916" t="str">
            <v/>
          </cell>
          <cell r="D6916" t="str">
            <v/>
          </cell>
          <cell r="E6916" t="str">
            <v/>
          </cell>
          <cell r="F6916" t="str">
            <v/>
          </cell>
          <cell r="G6916" t="str">
            <v/>
          </cell>
          <cell r="H6916" t="str">
            <v/>
          </cell>
          <cell r="I6916" t="str">
            <v/>
          </cell>
        </row>
        <row r="6917">
          <cell r="A6917">
            <v>6910</v>
          </cell>
          <cell r="C6917" t="str">
            <v/>
          </cell>
          <cell r="D6917" t="str">
            <v/>
          </cell>
          <cell r="E6917" t="str">
            <v/>
          </cell>
          <cell r="F6917" t="str">
            <v/>
          </cell>
          <cell r="G6917" t="str">
            <v/>
          </cell>
          <cell r="H6917" t="str">
            <v/>
          </cell>
          <cell r="I6917" t="str">
            <v/>
          </cell>
        </row>
        <row r="6918">
          <cell r="A6918">
            <v>6911</v>
          </cell>
          <cell r="C6918" t="str">
            <v/>
          </cell>
          <cell r="D6918" t="str">
            <v/>
          </cell>
          <cell r="E6918" t="str">
            <v/>
          </cell>
          <cell r="F6918" t="str">
            <v/>
          </cell>
          <cell r="G6918" t="str">
            <v/>
          </cell>
          <cell r="H6918" t="str">
            <v/>
          </cell>
          <cell r="I6918" t="str">
            <v/>
          </cell>
        </row>
        <row r="6919">
          <cell r="A6919">
            <v>6912</v>
          </cell>
          <cell r="C6919" t="str">
            <v/>
          </cell>
          <cell r="D6919" t="str">
            <v/>
          </cell>
          <cell r="E6919" t="str">
            <v/>
          </cell>
          <cell r="F6919" t="str">
            <v/>
          </cell>
          <cell r="G6919" t="str">
            <v/>
          </cell>
          <cell r="H6919" t="str">
            <v/>
          </cell>
          <cell r="I6919" t="str">
            <v/>
          </cell>
        </row>
        <row r="6920">
          <cell r="A6920">
            <v>6913</v>
          </cell>
          <cell r="C6920" t="str">
            <v/>
          </cell>
          <cell r="D6920" t="str">
            <v/>
          </cell>
          <cell r="E6920" t="str">
            <v/>
          </cell>
          <cell r="F6920" t="str">
            <v/>
          </cell>
          <cell r="G6920" t="str">
            <v/>
          </cell>
          <cell r="H6920" t="str">
            <v/>
          </cell>
          <cell r="I6920" t="str">
            <v/>
          </cell>
        </row>
        <row r="6921">
          <cell r="A6921">
            <v>6914</v>
          </cell>
          <cell r="C6921" t="str">
            <v/>
          </cell>
          <cell r="D6921" t="str">
            <v/>
          </cell>
          <cell r="E6921" t="str">
            <v/>
          </cell>
          <cell r="F6921" t="str">
            <v/>
          </cell>
          <cell r="G6921" t="str">
            <v/>
          </cell>
          <cell r="H6921" t="str">
            <v/>
          </cell>
          <cell r="I6921" t="str">
            <v/>
          </cell>
        </row>
        <row r="6922">
          <cell r="A6922">
            <v>6915</v>
          </cell>
          <cell r="C6922" t="str">
            <v/>
          </cell>
          <cell r="D6922" t="str">
            <v/>
          </cell>
          <cell r="E6922" t="str">
            <v/>
          </cell>
          <cell r="F6922" t="str">
            <v/>
          </cell>
          <cell r="G6922" t="str">
            <v/>
          </cell>
          <cell r="H6922" t="str">
            <v/>
          </cell>
          <cell r="I6922" t="str">
            <v/>
          </cell>
        </row>
        <row r="6923">
          <cell r="A6923">
            <v>6916</v>
          </cell>
          <cell r="C6923" t="str">
            <v/>
          </cell>
          <cell r="D6923" t="str">
            <v/>
          </cell>
          <cell r="E6923" t="str">
            <v/>
          </cell>
          <cell r="F6923" t="str">
            <v/>
          </cell>
          <cell r="G6923" t="str">
            <v/>
          </cell>
          <cell r="H6923" t="str">
            <v/>
          </cell>
          <cell r="I6923" t="str">
            <v/>
          </cell>
        </row>
        <row r="6924">
          <cell r="A6924">
            <v>6917</v>
          </cell>
          <cell r="C6924" t="str">
            <v/>
          </cell>
          <cell r="D6924" t="str">
            <v/>
          </cell>
          <cell r="E6924" t="str">
            <v/>
          </cell>
          <cell r="F6924" t="str">
            <v/>
          </cell>
          <cell r="G6924" t="str">
            <v/>
          </cell>
          <cell r="H6924" t="str">
            <v/>
          </cell>
          <cell r="I6924" t="str">
            <v/>
          </cell>
        </row>
        <row r="6925">
          <cell r="A6925">
            <v>6918</v>
          </cell>
          <cell r="C6925" t="str">
            <v/>
          </cell>
          <cell r="D6925" t="str">
            <v/>
          </cell>
          <cell r="E6925" t="str">
            <v/>
          </cell>
          <cell r="F6925" t="str">
            <v/>
          </cell>
          <cell r="G6925" t="str">
            <v/>
          </cell>
          <cell r="H6925" t="str">
            <v/>
          </cell>
          <cell r="I6925" t="str">
            <v/>
          </cell>
        </row>
        <row r="6926">
          <cell r="A6926">
            <v>6919</v>
          </cell>
          <cell r="C6926" t="str">
            <v/>
          </cell>
          <cell r="D6926" t="str">
            <v/>
          </cell>
          <cell r="E6926" t="str">
            <v/>
          </cell>
          <cell r="F6926" t="str">
            <v/>
          </cell>
          <cell r="G6926" t="str">
            <v/>
          </cell>
          <cell r="H6926" t="str">
            <v/>
          </cell>
          <cell r="I6926" t="str">
            <v/>
          </cell>
        </row>
        <row r="6927">
          <cell r="A6927">
            <v>6920</v>
          </cell>
          <cell r="C6927" t="str">
            <v/>
          </cell>
          <cell r="D6927" t="str">
            <v/>
          </cell>
          <cell r="E6927" t="str">
            <v/>
          </cell>
          <cell r="F6927" t="str">
            <v/>
          </cell>
          <cell r="G6927" t="str">
            <v/>
          </cell>
          <cell r="H6927" t="str">
            <v/>
          </cell>
          <cell r="I6927" t="str">
            <v/>
          </cell>
        </row>
        <row r="6928">
          <cell r="A6928">
            <v>6921</v>
          </cell>
          <cell r="C6928" t="str">
            <v/>
          </cell>
          <cell r="D6928" t="str">
            <v/>
          </cell>
          <cell r="E6928" t="str">
            <v/>
          </cell>
          <cell r="F6928" t="str">
            <v/>
          </cell>
          <cell r="G6928" t="str">
            <v/>
          </cell>
          <cell r="H6928" t="str">
            <v/>
          </cell>
          <cell r="I6928" t="str">
            <v/>
          </cell>
        </row>
        <row r="6929">
          <cell r="A6929">
            <v>6922</v>
          </cell>
          <cell r="C6929" t="str">
            <v/>
          </cell>
          <cell r="D6929" t="str">
            <v/>
          </cell>
          <cell r="E6929" t="str">
            <v/>
          </cell>
          <cell r="F6929" t="str">
            <v/>
          </cell>
          <cell r="G6929" t="str">
            <v/>
          </cell>
          <cell r="H6929" t="str">
            <v/>
          </cell>
          <cell r="I6929" t="str">
            <v/>
          </cell>
        </row>
        <row r="6930">
          <cell r="A6930">
            <v>6923</v>
          </cell>
          <cell r="C6930" t="str">
            <v/>
          </cell>
          <cell r="D6930" t="str">
            <v/>
          </cell>
          <cell r="E6930" t="str">
            <v/>
          </cell>
          <cell r="F6930" t="str">
            <v/>
          </cell>
          <cell r="G6930" t="str">
            <v/>
          </cell>
          <cell r="H6930" t="str">
            <v/>
          </cell>
          <cell r="I6930" t="str">
            <v/>
          </cell>
        </row>
        <row r="6931">
          <cell r="A6931">
            <v>6924</v>
          </cell>
          <cell r="C6931" t="str">
            <v/>
          </cell>
          <cell r="D6931" t="str">
            <v/>
          </cell>
          <cell r="E6931" t="str">
            <v/>
          </cell>
          <cell r="F6931" t="str">
            <v/>
          </cell>
          <cell r="G6931" t="str">
            <v/>
          </cell>
          <cell r="H6931" t="str">
            <v/>
          </cell>
          <cell r="I6931" t="str">
            <v/>
          </cell>
        </row>
        <row r="6932">
          <cell r="A6932">
            <v>6925</v>
          </cell>
          <cell r="C6932" t="str">
            <v/>
          </cell>
          <cell r="D6932" t="str">
            <v/>
          </cell>
          <cell r="E6932" t="str">
            <v/>
          </cell>
          <cell r="F6932" t="str">
            <v/>
          </cell>
          <cell r="G6932" t="str">
            <v/>
          </cell>
          <cell r="H6932" t="str">
            <v/>
          </cell>
          <cell r="I6932" t="str">
            <v/>
          </cell>
        </row>
        <row r="6933">
          <cell r="A6933">
            <v>6926</v>
          </cell>
          <cell r="C6933" t="str">
            <v/>
          </cell>
          <cell r="D6933" t="str">
            <v/>
          </cell>
          <cell r="E6933" t="str">
            <v/>
          </cell>
          <cell r="F6933" t="str">
            <v/>
          </cell>
          <cell r="G6933" t="str">
            <v/>
          </cell>
          <cell r="H6933" t="str">
            <v/>
          </cell>
          <cell r="I6933" t="str">
            <v/>
          </cell>
        </row>
        <row r="6934">
          <cell r="A6934">
            <v>6927</v>
          </cell>
          <cell r="C6934" t="str">
            <v/>
          </cell>
          <cell r="D6934" t="str">
            <v/>
          </cell>
          <cell r="E6934" t="str">
            <v/>
          </cell>
          <cell r="F6934" t="str">
            <v/>
          </cell>
          <cell r="G6934" t="str">
            <v/>
          </cell>
          <cell r="H6934" t="str">
            <v/>
          </cell>
          <cell r="I6934" t="str">
            <v/>
          </cell>
        </row>
        <row r="6935">
          <cell r="A6935">
            <v>6928</v>
          </cell>
          <cell r="C6935" t="str">
            <v/>
          </cell>
          <cell r="D6935" t="str">
            <v/>
          </cell>
          <cell r="E6935" t="str">
            <v/>
          </cell>
          <cell r="F6935" t="str">
            <v/>
          </cell>
          <cell r="G6935" t="str">
            <v/>
          </cell>
          <cell r="H6935" t="str">
            <v/>
          </cell>
          <cell r="I6935" t="str">
            <v/>
          </cell>
        </row>
        <row r="6936">
          <cell r="A6936">
            <v>6929</v>
          </cell>
          <cell r="C6936" t="str">
            <v/>
          </cell>
          <cell r="D6936" t="str">
            <v/>
          </cell>
          <cell r="E6936" t="str">
            <v/>
          </cell>
          <cell r="F6936" t="str">
            <v/>
          </cell>
          <cell r="G6936" t="str">
            <v/>
          </cell>
          <cell r="H6936" t="str">
            <v/>
          </cell>
          <cell r="I6936" t="str">
            <v/>
          </cell>
        </row>
        <row r="6937">
          <cell r="A6937">
            <v>6930</v>
          </cell>
          <cell r="C6937" t="str">
            <v/>
          </cell>
          <cell r="D6937" t="str">
            <v/>
          </cell>
          <cell r="E6937" t="str">
            <v/>
          </cell>
          <cell r="F6937" t="str">
            <v/>
          </cell>
          <cell r="G6937" t="str">
            <v/>
          </cell>
          <cell r="H6937" t="str">
            <v/>
          </cell>
          <cell r="I6937" t="str">
            <v/>
          </cell>
        </row>
        <row r="6938">
          <cell r="A6938">
            <v>6931</v>
          </cell>
          <cell r="C6938" t="str">
            <v/>
          </cell>
          <cell r="D6938" t="str">
            <v/>
          </cell>
          <cell r="E6938" t="str">
            <v/>
          </cell>
          <cell r="F6938" t="str">
            <v/>
          </cell>
          <cell r="G6938" t="str">
            <v/>
          </cell>
          <cell r="H6938" t="str">
            <v/>
          </cell>
          <cell r="I6938" t="str">
            <v/>
          </cell>
        </row>
        <row r="6939">
          <cell r="A6939">
            <v>6932</v>
          </cell>
          <cell r="C6939" t="str">
            <v/>
          </cell>
          <cell r="D6939" t="str">
            <v/>
          </cell>
          <cell r="E6939" t="str">
            <v/>
          </cell>
          <cell r="F6939" t="str">
            <v/>
          </cell>
          <cell r="G6939" t="str">
            <v/>
          </cell>
          <cell r="H6939" t="str">
            <v/>
          </cell>
          <cell r="I6939" t="str">
            <v/>
          </cell>
        </row>
        <row r="6940">
          <cell r="A6940">
            <v>6933</v>
          </cell>
          <cell r="C6940" t="str">
            <v/>
          </cell>
          <cell r="D6940" t="str">
            <v/>
          </cell>
          <cell r="E6940" t="str">
            <v/>
          </cell>
          <cell r="F6940" t="str">
            <v/>
          </cell>
          <cell r="G6940" t="str">
            <v/>
          </cell>
          <cell r="H6940" t="str">
            <v/>
          </cell>
          <cell r="I6940" t="str">
            <v/>
          </cell>
        </row>
        <row r="6941">
          <cell r="A6941">
            <v>6934</v>
          </cell>
          <cell r="C6941" t="str">
            <v/>
          </cell>
          <cell r="D6941" t="str">
            <v/>
          </cell>
          <cell r="E6941" t="str">
            <v/>
          </cell>
          <cell r="F6941" t="str">
            <v/>
          </cell>
          <cell r="G6941" t="str">
            <v/>
          </cell>
          <cell r="H6941" t="str">
            <v/>
          </cell>
          <cell r="I6941" t="str">
            <v/>
          </cell>
        </row>
        <row r="6942">
          <cell r="A6942">
            <v>6935</v>
          </cell>
          <cell r="C6942" t="str">
            <v/>
          </cell>
          <cell r="D6942" t="str">
            <v/>
          </cell>
          <cell r="E6942" t="str">
            <v/>
          </cell>
          <cell r="F6942" t="str">
            <v/>
          </cell>
          <cell r="G6942" t="str">
            <v/>
          </cell>
          <cell r="H6942" t="str">
            <v/>
          </cell>
          <cell r="I6942" t="str">
            <v/>
          </cell>
        </row>
        <row r="6943">
          <cell r="A6943">
            <v>6936</v>
          </cell>
          <cell r="C6943" t="str">
            <v/>
          </cell>
          <cell r="D6943" t="str">
            <v/>
          </cell>
          <cell r="E6943" t="str">
            <v/>
          </cell>
          <cell r="F6943" t="str">
            <v/>
          </cell>
          <cell r="G6943" t="str">
            <v/>
          </cell>
          <cell r="H6943" t="str">
            <v/>
          </cell>
          <cell r="I6943" t="str">
            <v/>
          </cell>
        </row>
        <row r="6944">
          <cell r="A6944">
            <v>6937</v>
          </cell>
          <cell r="C6944" t="str">
            <v/>
          </cell>
          <cell r="D6944" t="str">
            <v/>
          </cell>
          <cell r="E6944" t="str">
            <v/>
          </cell>
          <cell r="F6944" t="str">
            <v/>
          </cell>
          <cell r="G6944" t="str">
            <v/>
          </cell>
          <cell r="H6944" t="str">
            <v/>
          </cell>
          <cell r="I6944" t="str">
            <v/>
          </cell>
        </row>
        <row r="6945">
          <cell r="A6945">
            <v>6938</v>
          </cell>
          <cell r="C6945" t="str">
            <v/>
          </cell>
          <cell r="D6945" t="str">
            <v/>
          </cell>
          <cell r="E6945" t="str">
            <v/>
          </cell>
          <cell r="F6945" t="str">
            <v/>
          </cell>
          <cell r="G6945" t="str">
            <v/>
          </cell>
          <cell r="H6945" t="str">
            <v/>
          </cell>
          <cell r="I6945" t="str">
            <v/>
          </cell>
        </row>
        <row r="6946">
          <cell r="A6946">
            <v>6939</v>
          </cell>
          <cell r="C6946" t="str">
            <v/>
          </cell>
          <cell r="D6946" t="str">
            <v/>
          </cell>
          <cell r="E6946" t="str">
            <v/>
          </cell>
          <cell r="F6946" t="str">
            <v/>
          </cell>
          <cell r="G6946" t="str">
            <v/>
          </cell>
          <cell r="H6946" t="str">
            <v/>
          </cell>
          <cell r="I6946" t="str">
            <v/>
          </cell>
        </row>
        <row r="6947">
          <cell r="A6947">
            <v>6940</v>
          </cell>
          <cell r="C6947" t="str">
            <v/>
          </cell>
          <cell r="D6947" t="str">
            <v/>
          </cell>
          <cell r="E6947" t="str">
            <v/>
          </cell>
          <cell r="F6947" t="str">
            <v/>
          </cell>
          <cell r="G6947" t="str">
            <v/>
          </cell>
          <cell r="H6947" t="str">
            <v/>
          </cell>
          <cell r="I6947" t="str">
            <v/>
          </cell>
        </row>
        <row r="6948">
          <cell r="A6948">
            <v>6941</v>
          </cell>
          <cell r="C6948" t="str">
            <v/>
          </cell>
          <cell r="D6948" t="str">
            <v/>
          </cell>
          <cell r="E6948" t="str">
            <v/>
          </cell>
          <cell r="F6948" t="str">
            <v/>
          </cell>
          <cell r="G6948" t="str">
            <v/>
          </cell>
          <cell r="H6948" t="str">
            <v/>
          </cell>
          <cell r="I6948" t="str">
            <v/>
          </cell>
        </row>
        <row r="6949">
          <cell r="A6949">
            <v>6942</v>
          </cell>
          <cell r="C6949" t="str">
            <v/>
          </cell>
          <cell r="D6949" t="str">
            <v/>
          </cell>
          <cell r="E6949" t="str">
            <v/>
          </cell>
          <cell r="F6949" t="str">
            <v/>
          </cell>
          <cell r="G6949" t="str">
            <v/>
          </cell>
          <cell r="H6949" t="str">
            <v/>
          </cell>
          <cell r="I6949" t="str">
            <v/>
          </cell>
        </row>
        <row r="6950">
          <cell r="A6950">
            <v>6943</v>
          </cell>
          <cell r="C6950" t="str">
            <v/>
          </cell>
          <cell r="D6950" t="str">
            <v/>
          </cell>
          <cell r="E6950" t="str">
            <v/>
          </cell>
          <cell r="F6950" t="str">
            <v/>
          </cell>
          <cell r="G6950" t="str">
            <v/>
          </cell>
          <cell r="H6950" t="str">
            <v/>
          </cell>
          <cell r="I6950" t="str">
            <v/>
          </cell>
        </row>
        <row r="6951">
          <cell r="A6951">
            <v>6944</v>
          </cell>
          <cell r="C6951" t="str">
            <v/>
          </cell>
          <cell r="D6951" t="str">
            <v/>
          </cell>
          <cell r="E6951" t="str">
            <v/>
          </cell>
          <cell r="F6951" t="str">
            <v/>
          </cell>
          <cell r="G6951" t="str">
            <v/>
          </cell>
          <cell r="H6951" t="str">
            <v/>
          </cell>
          <cell r="I6951" t="str">
            <v/>
          </cell>
        </row>
        <row r="6952">
          <cell r="A6952">
            <v>6945</v>
          </cell>
          <cell r="C6952" t="str">
            <v/>
          </cell>
          <cell r="D6952" t="str">
            <v/>
          </cell>
          <cell r="E6952" t="str">
            <v/>
          </cell>
          <cell r="F6952" t="str">
            <v/>
          </cell>
          <cell r="G6952" t="str">
            <v/>
          </cell>
          <cell r="H6952" t="str">
            <v/>
          </cell>
          <cell r="I6952" t="str">
            <v/>
          </cell>
        </row>
        <row r="6953">
          <cell r="A6953">
            <v>6946</v>
          </cell>
          <cell r="C6953" t="str">
            <v/>
          </cell>
          <cell r="D6953" t="str">
            <v/>
          </cell>
          <cell r="E6953" t="str">
            <v/>
          </cell>
          <cell r="F6953" t="str">
            <v/>
          </cell>
          <cell r="G6953" t="str">
            <v/>
          </cell>
          <cell r="H6953" t="str">
            <v/>
          </cell>
          <cell r="I6953" t="str">
            <v/>
          </cell>
        </row>
        <row r="6954">
          <cell r="A6954">
            <v>6947</v>
          </cell>
          <cell r="C6954" t="str">
            <v/>
          </cell>
          <cell r="D6954" t="str">
            <v/>
          </cell>
          <cell r="E6954" t="str">
            <v/>
          </cell>
          <cell r="F6954" t="str">
            <v/>
          </cell>
          <cell r="G6954" t="str">
            <v/>
          </cell>
          <cell r="H6954" t="str">
            <v/>
          </cell>
          <cell r="I6954" t="str">
            <v/>
          </cell>
        </row>
        <row r="6955">
          <cell r="A6955">
            <v>6948</v>
          </cell>
          <cell r="C6955" t="str">
            <v/>
          </cell>
          <cell r="D6955" t="str">
            <v/>
          </cell>
          <cell r="E6955" t="str">
            <v/>
          </cell>
          <cell r="F6955" t="str">
            <v/>
          </cell>
          <cell r="G6955" t="str">
            <v/>
          </cell>
          <cell r="H6955" t="str">
            <v/>
          </cell>
          <cell r="I6955" t="str">
            <v/>
          </cell>
        </row>
        <row r="6956">
          <cell r="A6956">
            <v>6949</v>
          </cell>
          <cell r="C6956" t="str">
            <v/>
          </cell>
          <cell r="D6956" t="str">
            <v/>
          </cell>
          <cell r="E6956" t="str">
            <v/>
          </cell>
          <cell r="F6956" t="str">
            <v/>
          </cell>
          <cell r="G6956" t="str">
            <v/>
          </cell>
          <cell r="H6956" t="str">
            <v/>
          </cell>
          <cell r="I6956" t="str">
            <v/>
          </cell>
        </row>
        <row r="6957">
          <cell r="A6957">
            <v>6950</v>
          </cell>
          <cell r="C6957" t="str">
            <v/>
          </cell>
          <cell r="D6957" t="str">
            <v/>
          </cell>
          <cell r="E6957" t="str">
            <v/>
          </cell>
          <cell r="F6957" t="str">
            <v/>
          </cell>
          <cell r="G6957" t="str">
            <v/>
          </cell>
          <cell r="H6957" t="str">
            <v/>
          </cell>
          <cell r="I6957" t="str">
            <v/>
          </cell>
        </row>
        <row r="6958">
          <cell r="A6958">
            <v>6951</v>
          </cell>
          <cell r="C6958" t="str">
            <v/>
          </cell>
          <cell r="D6958" t="str">
            <v/>
          </cell>
          <cell r="E6958" t="str">
            <v/>
          </cell>
          <cell r="F6958" t="str">
            <v/>
          </cell>
          <cell r="G6958" t="str">
            <v/>
          </cell>
          <cell r="H6958" t="str">
            <v/>
          </cell>
          <cell r="I6958" t="str">
            <v/>
          </cell>
        </row>
        <row r="6959">
          <cell r="A6959">
            <v>6952</v>
          </cell>
          <cell r="C6959" t="str">
            <v/>
          </cell>
          <cell r="D6959" t="str">
            <v/>
          </cell>
          <cell r="E6959" t="str">
            <v/>
          </cell>
          <cell r="F6959" t="str">
            <v/>
          </cell>
          <cell r="G6959" t="str">
            <v/>
          </cell>
          <cell r="H6959" t="str">
            <v/>
          </cell>
          <cell r="I6959" t="str">
            <v/>
          </cell>
        </row>
        <row r="6960">
          <cell r="A6960">
            <v>6953</v>
          </cell>
          <cell r="C6960" t="str">
            <v/>
          </cell>
          <cell r="D6960" t="str">
            <v/>
          </cell>
          <cell r="E6960" t="str">
            <v/>
          </cell>
          <cell r="F6960" t="str">
            <v/>
          </cell>
          <cell r="G6960" t="str">
            <v/>
          </cell>
          <cell r="H6960" t="str">
            <v/>
          </cell>
          <cell r="I6960" t="str">
            <v/>
          </cell>
        </row>
        <row r="6961">
          <cell r="A6961">
            <v>6954</v>
          </cell>
          <cell r="C6961" t="str">
            <v/>
          </cell>
          <cell r="D6961" t="str">
            <v/>
          </cell>
          <cell r="E6961" t="str">
            <v/>
          </cell>
          <cell r="F6961" t="str">
            <v/>
          </cell>
          <cell r="G6961" t="str">
            <v/>
          </cell>
          <cell r="H6961" t="str">
            <v/>
          </cell>
          <cell r="I6961" t="str">
            <v/>
          </cell>
        </row>
        <row r="6962">
          <cell r="A6962">
            <v>6955</v>
          </cell>
          <cell r="C6962" t="str">
            <v/>
          </cell>
          <cell r="D6962" t="str">
            <v/>
          </cell>
          <cell r="E6962" t="str">
            <v/>
          </cell>
          <cell r="F6962" t="str">
            <v/>
          </cell>
          <cell r="G6962" t="str">
            <v/>
          </cell>
          <cell r="H6962" t="str">
            <v/>
          </cell>
          <cell r="I6962" t="str">
            <v/>
          </cell>
        </row>
        <row r="6963">
          <cell r="A6963">
            <v>6956</v>
          </cell>
          <cell r="C6963" t="str">
            <v/>
          </cell>
          <cell r="D6963" t="str">
            <v/>
          </cell>
          <cell r="E6963" t="str">
            <v/>
          </cell>
          <cell r="F6963" t="str">
            <v/>
          </cell>
          <cell r="G6963" t="str">
            <v/>
          </cell>
          <cell r="H6963" t="str">
            <v/>
          </cell>
          <cell r="I6963" t="str">
            <v/>
          </cell>
        </row>
        <row r="6964">
          <cell r="A6964">
            <v>6957</v>
          </cell>
          <cell r="C6964" t="str">
            <v/>
          </cell>
          <cell r="D6964" t="str">
            <v/>
          </cell>
          <cell r="E6964" t="str">
            <v/>
          </cell>
          <cell r="F6964" t="str">
            <v/>
          </cell>
          <cell r="G6964" t="str">
            <v/>
          </cell>
          <cell r="H6964" t="str">
            <v/>
          </cell>
          <cell r="I6964" t="str">
            <v/>
          </cell>
        </row>
        <row r="6965">
          <cell r="A6965">
            <v>6958</v>
          </cell>
          <cell r="C6965" t="str">
            <v/>
          </cell>
          <cell r="D6965" t="str">
            <v/>
          </cell>
          <cell r="E6965" t="str">
            <v/>
          </cell>
          <cell r="F6965" t="str">
            <v/>
          </cell>
          <cell r="G6965" t="str">
            <v/>
          </cell>
          <cell r="H6965" t="str">
            <v/>
          </cell>
          <cell r="I6965" t="str">
            <v/>
          </cell>
        </row>
        <row r="6966">
          <cell r="A6966">
            <v>6959</v>
          </cell>
          <cell r="C6966" t="str">
            <v/>
          </cell>
          <cell r="D6966" t="str">
            <v/>
          </cell>
          <cell r="E6966" t="str">
            <v/>
          </cell>
          <cell r="F6966" t="str">
            <v/>
          </cell>
          <cell r="G6966" t="str">
            <v/>
          </cell>
          <cell r="H6966" t="str">
            <v/>
          </cell>
          <cell r="I6966" t="str">
            <v/>
          </cell>
        </row>
        <row r="6967">
          <cell r="A6967">
            <v>6960</v>
          </cell>
          <cell r="C6967" t="str">
            <v/>
          </cell>
          <cell r="D6967" t="str">
            <v/>
          </cell>
          <cell r="E6967" t="str">
            <v/>
          </cell>
          <cell r="F6967" t="str">
            <v/>
          </cell>
          <cell r="G6967" t="str">
            <v/>
          </cell>
          <cell r="H6967" t="str">
            <v/>
          </cell>
          <cell r="I6967" t="str">
            <v/>
          </cell>
        </row>
        <row r="6968">
          <cell r="A6968">
            <v>6961</v>
          </cell>
          <cell r="C6968" t="str">
            <v/>
          </cell>
          <cell r="D6968" t="str">
            <v/>
          </cell>
          <cell r="E6968" t="str">
            <v/>
          </cell>
          <cell r="F6968" t="str">
            <v/>
          </cell>
          <cell r="G6968" t="str">
            <v/>
          </cell>
          <cell r="H6968" t="str">
            <v/>
          </cell>
          <cell r="I6968" t="str">
            <v/>
          </cell>
        </row>
        <row r="6969">
          <cell r="A6969">
            <v>6962</v>
          </cell>
          <cell r="C6969" t="str">
            <v/>
          </cell>
          <cell r="D6969" t="str">
            <v/>
          </cell>
          <cell r="E6969" t="str">
            <v/>
          </cell>
          <cell r="F6969" t="str">
            <v/>
          </cell>
          <cell r="G6969" t="str">
            <v/>
          </cell>
          <cell r="H6969" t="str">
            <v/>
          </cell>
          <cell r="I6969" t="str">
            <v/>
          </cell>
        </row>
        <row r="6970">
          <cell r="A6970">
            <v>6963</v>
          </cell>
          <cell r="C6970" t="str">
            <v/>
          </cell>
          <cell r="D6970" t="str">
            <v/>
          </cell>
          <cell r="E6970" t="str">
            <v/>
          </cell>
          <cell r="F6970" t="str">
            <v/>
          </cell>
          <cell r="G6970" t="str">
            <v/>
          </cell>
          <cell r="H6970" t="str">
            <v/>
          </cell>
          <cell r="I6970" t="str">
            <v/>
          </cell>
        </row>
        <row r="6971">
          <cell r="A6971">
            <v>6964</v>
          </cell>
          <cell r="C6971" t="str">
            <v/>
          </cell>
          <cell r="D6971" t="str">
            <v/>
          </cell>
          <cell r="E6971" t="str">
            <v/>
          </cell>
          <cell r="F6971" t="str">
            <v/>
          </cell>
          <cell r="G6971" t="str">
            <v/>
          </cell>
          <cell r="H6971" t="str">
            <v/>
          </cell>
          <cell r="I6971" t="str">
            <v/>
          </cell>
        </row>
        <row r="6972">
          <cell r="A6972">
            <v>6965</v>
          </cell>
          <cell r="C6972" t="str">
            <v/>
          </cell>
          <cell r="D6972" t="str">
            <v/>
          </cell>
          <cell r="E6972" t="str">
            <v/>
          </cell>
          <cell r="F6972" t="str">
            <v/>
          </cell>
          <cell r="G6972" t="str">
            <v/>
          </cell>
          <cell r="H6972" t="str">
            <v/>
          </cell>
          <cell r="I6972" t="str">
            <v/>
          </cell>
        </row>
        <row r="6973">
          <cell r="A6973">
            <v>6966</v>
          </cell>
          <cell r="C6973" t="str">
            <v/>
          </cell>
          <cell r="D6973" t="str">
            <v/>
          </cell>
          <cell r="E6973" t="str">
            <v/>
          </cell>
          <cell r="F6973" t="str">
            <v/>
          </cell>
          <cell r="G6973" t="str">
            <v/>
          </cell>
          <cell r="H6973" t="str">
            <v/>
          </cell>
          <cell r="I6973" t="str">
            <v/>
          </cell>
        </row>
        <row r="6974">
          <cell r="A6974">
            <v>6967</v>
          </cell>
          <cell r="C6974" t="str">
            <v/>
          </cell>
          <cell r="D6974" t="str">
            <v/>
          </cell>
          <cell r="E6974" t="str">
            <v/>
          </cell>
          <cell r="F6974" t="str">
            <v/>
          </cell>
          <cell r="G6974" t="str">
            <v/>
          </cell>
          <cell r="H6974" t="str">
            <v/>
          </cell>
          <cell r="I6974" t="str">
            <v/>
          </cell>
        </row>
        <row r="6975">
          <cell r="A6975">
            <v>6968</v>
          </cell>
          <cell r="C6975" t="str">
            <v/>
          </cell>
          <cell r="D6975" t="str">
            <v/>
          </cell>
          <cell r="E6975" t="str">
            <v/>
          </cell>
          <cell r="F6975" t="str">
            <v/>
          </cell>
          <cell r="G6975" t="str">
            <v/>
          </cell>
          <cell r="H6975" t="str">
            <v/>
          </cell>
          <cell r="I6975" t="str">
            <v/>
          </cell>
        </row>
        <row r="6976">
          <cell r="A6976">
            <v>6969</v>
          </cell>
          <cell r="C6976" t="str">
            <v/>
          </cell>
          <cell r="D6976" t="str">
            <v/>
          </cell>
          <cell r="E6976" t="str">
            <v/>
          </cell>
          <cell r="F6976" t="str">
            <v/>
          </cell>
          <cell r="G6976" t="str">
            <v/>
          </cell>
          <cell r="H6976" t="str">
            <v/>
          </cell>
          <cell r="I6976" t="str">
            <v/>
          </cell>
        </row>
        <row r="6977">
          <cell r="A6977">
            <v>6970</v>
          </cell>
          <cell r="C6977" t="str">
            <v/>
          </cell>
          <cell r="D6977" t="str">
            <v/>
          </cell>
          <cell r="E6977" t="str">
            <v/>
          </cell>
          <cell r="F6977" t="str">
            <v/>
          </cell>
          <cell r="G6977" t="str">
            <v/>
          </cell>
          <cell r="H6977" t="str">
            <v/>
          </cell>
          <cell r="I6977" t="str">
            <v/>
          </cell>
        </row>
        <row r="6978">
          <cell r="A6978">
            <v>6971</v>
          </cell>
          <cell r="C6978" t="str">
            <v/>
          </cell>
          <cell r="D6978" t="str">
            <v/>
          </cell>
          <cell r="E6978" t="str">
            <v/>
          </cell>
          <cell r="F6978" t="str">
            <v/>
          </cell>
          <cell r="G6978" t="str">
            <v/>
          </cell>
          <cell r="H6978" t="str">
            <v/>
          </cell>
          <cell r="I6978" t="str">
            <v/>
          </cell>
        </row>
        <row r="6979">
          <cell r="A6979">
            <v>6972</v>
          </cell>
          <cell r="C6979" t="str">
            <v/>
          </cell>
          <cell r="D6979" t="str">
            <v/>
          </cell>
          <cell r="E6979" t="str">
            <v/>
          </cell>
          <cell r="F6979" t="str">
            <v/>
          </cell>
          <cell r="G6979" t="str">
            <v/>
          </cell>
          <cell r="H6979" t="str">
            <v/>
          </cell>
          <cell r="I6979" t="str">
            <v/>
          </cell>
        </row>
        <row r="6980">
          <cell r="A6980">
            <v>6973</v>
          </cell>
          <cell r="C6980" t="str">
            <v/>
          </cell>
          <cell r="D6980" t="str">
            <v/>
          </cell>
          <cell r="E6980" t="str">
            <v/>
          </cell>
          <cell r="F6980" t="str">
            <v/>
          </cell>
          <cell r="G6980" t="str">
            <v/>
          </cell>
          <cell r="H6980" t="str">
            <v/>
          </cell>
          <cell r="I6980" t="str">
            <v/>
          </cell>
        </row>
        <row r="6981">
          <cell r="A6981">
            <v>6974</v>
          </cell>
          <cell r="C6981" t="str">
            <v/>
          </cell>
          <cell r="D6981" t="str">
            <v/>
          </cell>
          <cell r="E6981" t="str">
            <v/>
          </cell>
          <cell r="F6981" t="str">
            <v/>
          </cell>
          <cell r="G6981" t="str">
            <v/>
          </cell>
          <cell r="H6981" t="str">
            <v/>
          </cell>
          <cell r="I6981" t="str">
            <v/>
          </cell>
        </row>
        <row r="6982">
          <cell r="A6982">
            <v>6975</v>
          </cell>
          <cell r="C6982" t="str">
            <v/>
          </cell>
          <cell r="D6982" t="str">
            <v/>
          </cell>
          <cell r="E6982" t="str">
            <v/>
          </cell>
          <cell r="F6982" t="str">
            <v/>
          </cell>
          <cell r="G6982" t="str">
            <v/>
          </cell>
          <cell r="H6982" t="str">
            <v/>
          </cell>
          <cell r="I6982" t="str">
            <v/>
          </cell>
        </row>
        <row r="6983">
          <cell r="A6983">
            <v>6976</v>
          </cell>
          <cell r="C6983" t="str">
            <v/>
          </cell>
          <cell r="D6983" t="str">
            <v/>
          </cell>
          <cell r="E6983" t="str">
            <v/>
          </cell>
          <cell r="F6983" t="str">
            <v/>
          </cell>
          <cell r="G6983" t="str">
            <v/>
          </cell>
          <cell r="H6983" t="str">
            <v/>
          </cell>
          <cell r="I6983" t="str">
            <v/>
          </cell>
        </row>
        <row r="6984">
          <cell r="A6984">
            <v>6977</v>
          </cell>
          <cell r="C6984" t="str">
            <v/>
          </cell>
          <cell r="D6984" t="str">
            <v/>
          </cell>
          <cell r="E6984" t="str">
            <v/>
          </cell>
          <cell r="F6984" t="str">
            <v/>
          </cell>
          <cell r="G6984" t="str">
            <v/>
          </cell>
          <cell r="H6984" t="str">
            <v/>
          </cell>
          <cell r="I6984" t="str">
            <v/>
          </cell>
        </row>
        <row r="6985">
          <cell r="A6985">
            <v>6978</v>
          </cell>
          <cell r="C6985" t="str">
            <v/>
          </cell>
          <cell r="D6985" t="str">
            <v/>
          </cell>
          <cell r="E6985" t="str">
            <v/>
          </cell>
          <cell r="F6985" t="str">
            <v/>
          </cell>
          <cell r="G6985" t="str">
            <v/>
          </cell>
          <cell r="H6985" t="str">
            <v/>
          </cell>
          <cell r="I6985" t="str">
            <v/>
          </cell>
        </row>
        <row r="6986">
          <cell r="A6986">
            <v>6979</v>
          </cell>
          <cell r="C6986" t="str">
            <v/>
          </cell>
          <cell r="D6986" t="str">
            <v/>
          </cell>
          <cell r="E6986" t="str">
            <v/>
          </cell>
          <cell r="F6986" t="str">
            <v/>
          </cell>
          <cell r="G6986" t="str">
            <v/>
          </cell>
          <cell r="H6986" t="str">
            <v/>
          </cell>
          <cell r="I6986" t="str">
            <v/>
          </cell>
        </row>
        <row r="6987">
          <cell r="A6987">
            <v>6980</v>
          </cell>
          <cell r="C6987" t="str">
            <v/>
          </cell>
          <cell r="D6987" t="str">
            <v/>
          </cell>
          <cell r="E6987" t="str">
            <v/>
          </cell>
          <cell r="F6987" t="str">
            <v/>
          </cell>
          <cell r="G6987" t="str">
            <v/>
          </cell>
          <cell r="H6987" t="str">
            <v/>
          </cell>
          <cell r="I6987" t="str">
            <v/>
          </cell>
        </row>
        <row r="6988">
          <cell r="A6988">
            <v>6981</v>
          </cell>
          <cell r="C6988" t="str">
            <v/>
          </cell>
          <cell r="D6988" t="str">
            <v/>
          </cell>
          <cell r="E6988" t="str">
            <v/>
          </cell>
          <cell r="F6988" t="str">
            <v/>
          </cell>
          <cell r="G6988" t="str">
            <v/>
          </cell>
          <cell r="H6988" t="str">
            <v/>
          </cell>
          <cell r="I6988" t="str">
            <v/>
          </cell>
        </row>
        <row r="6989">
          <cell r="A6989">
            <v>6982</v>
          </cell>
          <cell r="C6989" t="str">
            <v/>
          </cell>
          <cell r="D6989" t="str">
            <v/>
          </cell>
          <cell r="E6989" t="str">
            <v/>
          </cell>
          <cell r="F6989" t="str">
            <v/>
          </cell>
          <cell r="G6989" t="str">
            <v/>
          </cell>
          <cell r="H6989" t="str">
            <v/>
          </cell>
          <cell r="I6989" t="str">
            <v/>
          </cell>
        </row>
        <row r="6990">
          <cell r="A6990">
            <v>6983</v>
          </cell>
          <cell r="C6990" t="str">
            <v/>
          </cell>
          <cell r="D6990" t="str">
            <v/>
          </cell>
          <cell r="E6990" t="str">
            <v/>
          </cell>
          <cell r="F6990" t="str">
            <v/>
          </cell>
          <cell r="G6990" t="str">
            <v/>
          </cell>
          <cell r="H6990" t="str">
            <v/>
          </cell>
          <cell r="I6990" t="str">
            <v/>
          </cell>
        </row>
        <row r="6991">
          <cell r="A6991">
            <v>6984</v>
          </cell>
          <cell r="C6991" t="str">
            <v/>
          </cell>
          <cell r="D6991" t="str">
            <v/>
          </cell>
          <cell r="E6991" t="str">
            <v/>
          </cell>
          <cell r="F6991" t="str">
            <v/>
          </cell>
          <cell r="G6991" t="str">
            <v/>
          </cell>
          <cell r="H6991" t="str">
            <v/>
          </cell>
          <cell r="I6991" t="str">
            <v/>
          </cell>
        </row>
        <row r="6992">
          <cell r="A6992">
            <v>6985</v>
          </cell>
          <cell r="C6992" t="str">
            <v/>
          </cell>
          <cell r="D6992" t="str">
            <v/>
          </cell>
          <cell r="E6992" t="str">
            <v/>
          </cell>
          <cell r="F6992" t="str">
            <v/>
          </cell>
          <cell r="G6992" t="str">
            <v/>
          </cell>
          <cell r="H6992" t="str">
            <v/>
          </cell>
          <cell r="I6992" t="str">
            <v/>
          </cell>
        </row>
        <row r="6993">
          <cell r="A6993">
            <v>6986</v>
          </cell>
          <cell r="C6993" t="str">
            <v/>
          </cell>
          <cell r="D6993" t="str">
            <v/>
          </cell>
          <cell r="E6993" t="str">
            <v/>
          </cell>
          <cell r="F6993" t="str">
            <v/>
          </cell>
          <cell r="G6993" t="str">
            <v/>
          </cell>
          <cell r="H6993" t="str">
            <v/>
          </cell>
          <cell r="I6993" t="str">
            <v/>
          </cell>
        </row>
        <row r="6994">
          <cell r="A6994">
            <v>6987</v>
          </cell>
          <cell r="C6994" t="str">
            <v/>
          </cell>
          <cell r="D6994" t="str">
            <v/>
          </cell>
          <cell r="E6994" t="str">
            <v/>
          </cell>
          <cell r="F6994" t="str">
            <v/>
          </cell>
          <cell r="G6994" t="str">
            <v/>
          </cell>
          <cell r="H6994" t="str">
            <v/>
          </cell>
          <cell r="I6994" t="str">
            <v/>
          </cell>
        </row>
        <row r="6995">
          <cell r="A6995">
            <v>6988</v>
          </cell>
          <cell r="C6995" t="str">
            <v/>
          </cell>
          <cell r="D6995" t="str">
            <v/>
          </cell>
          <cell r="E6995" t="str">
            <v/>
          </cell>
          <cell r="F6995" t="str">
            <v/>
          </cell>
          <cell r="G6995" t="str">
            <v/>
          </cell>
          <cell r="H6995" t="str">
            <v/>
          </cell>
          <cell r="I6995" t="str">
            <v/>
          </cell>
        </row>
        <row r="6996">
          <cell r="A6996">
            <v>6989</v>
          </cell>
          <cell r="C6996" t="str">
            <v/>
          </cell>
          <cell r="D6996" t="str">
            <v/>
          </cell>
          <cell r="E6996" t="str">
            <v/>
          </cell>
          <cell r="F6996" t="str">
            <v/>
          </cell>
          <cell r="G6996" t="str">
            <v/>
          </cell>
          <cell r="H6996" t="str">
            <v/>
          </cell>
          <cell r="I6996" t="str">
            <v/>
          </cell>
        </row>
        <row r="6997">
          <cell r="A6997">
            <v>6990</v>
          </cell>
          <cell r="C6997" t="str">
            <v/>
          </cell>
          <cell r="D6997" t="str">
            <v/>
          </cell>
          <cell r="E6997" t="str">
            <v/>
          </cell>
          <cell r="F6997" t="str">
            <v/>
          </cell>
          <cell r="G6997" t="str">
            <v/>
          </cell>
          <cell r="H6997" t="str">
            <v/>
          </cell>
          <cell r="I6997" t="str">
            <v/>
          </cell>
        </row>
        <row r="6998">
          <cell r="A6998">
            <v>6991</v>
          </cell>
          <cell r="C6998" t="str">
            <v/>
          </cell>
          <cell r="D6998" t="str">
            <v/>
          </cell>
          <cell r="E6998" t="str">
            <v/>
          </cell>
          <cell r="F6998" t="str">
            <v/>
          </cell>
          <cell r="G6998" t="str">
            <v/>
          </cell>
          <cell r="H6998" t="str">
            <v/>
          </cell>
          <cell r="I6998" t="str">
            <v/>
          </cell>
        </row>
        <row r="6999">
          <cell r="A6999">
            <v>6992</v>
          </cell>
          <cell r="C6999" t="str">
            <v/>
          </cell>
          <cell r="D6999" t="str">
            <v/>
          </cell>
          <cell r="E6999" t="str">
            <v/>
          </cell>
          <cell r="F6999" t="str">
            <v/>
          </cell>
          <cell r="G6999" t="str">
            <v/>
          </cell>
          <cell r="H6999" t="str">
            <v/>
          </cell>
          <cell r="I6999" t="str">
            <v/>
          </cell>
        </row>
        <row r="7000">
          <cell r="A7000">
            <v>6993</v>
          </cell>
          <cell r="C7000" t="str">
            <v/>
          </cell>
          <cell r="D7000" t="str">
            <v/>
          </cell>
          <cell r="E7000" t="str">
            <v/>
          </cell>
          <cell r="F7000" t="str">
            <v/>
          </cell>
          <cell r="G7000" t="str">
            <v/>
          </cell>
          <cell r="H7000" t="str">
            <v/>
          </cell>
          <cell r="I7000" t="str">
            <v/>
          </cell>
        </row>
        <row r="7001">
          <cell r="A7001">
            <v>6994</v>
          </cell>
          <cell r="C7001" t="str">
            <v/>
          </cell>
          <cell r="D7001" t="str">
            <v/>
          </cell>
          <cell r="E7001" t="str">
            <v/>
          </cell>
          <cell r="F7001" t="str">
            <v/>
          </cell>
          <cell r="G7001" t="str">
            <v/>
          </cell>
          <cell r="H7001" t="str">
            <v/>
          </cell>
          <cell r="I7001" t="str">
            <v/>
          </cell>
        </row>
        <row r="7002">
          <cell r="A7002">
            <v>6995</v>
          </cell>
          <cell r="C7002" t="str">
            <v/>
          </cell>
          <cell r="D7002" t="str">
            <v/>
          </cell>
          <cell r="E7002" t="str">
            <v/>
          </cell>
          <cell r="F7002" t="str">
            <v/>
          </cell>
          <cell r="G7002" t="str">
            <v/>
          </cell>
          <cell r="H7002" t="str">
            <v/>
          </cell>
          <cell r="I7002" t="str">
            <v/>
          </cell>
        </row>
        <row r="7003">
          <cell r="A7003">
            <v>6996</v>
          </cell>
          <cell r="C7003" t="str">
            <v/>
          </cell>
          <cell r="D7003" t="str">
            <v/>
          </cell>
          <cell r="E7003" t="str">
            <v/>
          </cell>
          <cell r="F7003" t="str">
            <v/>
          </cell>
          <cell r="G7003" t="str">
            <v/>
          </cell>
          <cell r="H7003" t="str">
            <v/>
          </cell>
          <cell r="I7003" t="str">
            <v/>
          </cell>
        </row>
        <row r="7004">
          <cell r="A7004">
            <v>6997</v>
          </cell>
          <cell r="C7004" t="str">
            <v/>
          </cell>
          <cell r="D7004" t="str">
            <v/>
          </cell>
          <cell r="E7004" t="str">
            <v/>
          </cell>
          <cell r="F7004" t="str">
            <v/>
          </cell>
          <cell r="G7004" t="str">
            <v/>
          </cell>
          <cell r="H7004" t="str">
            <v/>
          </cell>
          <cell r="I7004" t="str">
            <v/>
          </cell>
        </row>
        <row r="7005">
          <cell r="A7005">
            <v>6998</v>
          </cell>
          <cell r="C7005" t="str">
            <v/>
          </cell>
          <cell r="D7005" t="str">
            <v/>
          </cell>
          <cell r="E7005" t="str">
            <v/>
          </cell>
          <cell r="F7005" t="str">
            <v/>
          </cell>
          <cell r="G7005" t="str">
            <v/>
          </cell>
          <cell r="H7005" t="str">
            <v/>
          </cell>
          <cell r="I7005" t="str">
            <v/>
          </cell>
        </row>
        <row r="7006">
          <cell r="A7006">
            <v>6999</v>
          </cell>
          <cell r="C7006" t="str">
            <v/>
          </cell>
          <cell r="D7006" t="str">
            <v/>
          </cell>
          <cell r="E7006" t="str">
            <v/>
          </cell>
          <cell r="F7006" t="str">
            <v/>
          </cell>
          <cell r="G7006" t="str">
            <v/>
          </cell>
          <cell r="H7006" t="str">
            <v/>
          </cell>
          <cell r="I7006" t="str">
            <v/>
          </cell>
        </row>
        <row r="7007">
          <cell r="A7007">
            <v>7000</v>
          </cell>
          <cell r="C7007" t="str">
            <v/>
          </cell>
          <cell r="D7007" t="str">
            <v/>
          </cell>
          <cell r="E7007" t="str">
            <v/>
          </cell>
          <cell r="F7007" t="str">
            <v/>
          </cell>
          <cell r="G7007" t="str">
            <v/>
          </cell>
          <cell r="H7007" t="str">
            <v/>
          </cell>
          <cell r="I7007" t="str">
            <v/>
          </cell>
        </row>
        <row r="7008">
          <cell r="A7008">
            <v>7001</v>
          </cell>
          <cell r="C7008" t="str">
            <v/>
          </cell>
          <cell r="D7008" t="str">
            <v/>
          </cell>
          <cell r="E7008" t="str">
            <v/>
          </cell>
          <cell r="F7008" t="str">
            <v/>
          </cell>
          <cell r="G7008" t="str">
            <v/>
          </cell>
          <cell r="H7008" t="str">
            <v/>
          </cell>
          <cell r="I7008" t="str">
            <v/>
          </cell>
        </row>
        <row r="7009">
          <cell r="A7009">
            <v>7002</v>
          </cell>
          <cell r="C7009" t="str">
            <v/>
          </cell>
          <cell r="D7009" t="str">
            <v/>
          </cell>
          <cell r="E7009" t="str">
            <v/>
          </cell>
          <cell r="F7009" t="str">
            <v/>
          </cell>
          <cell r="G7009" t="str">
            <v/>
          </cell>
          <cell r="H7009" t="str">
            <v/>
          </cell>
          <cell r="I7009" t="str">
            <v/>
          </cell>
        </row>
        <row r="7010">
          <cell r="A7010">
            <v>7003</v>
          </cell>
          <cell r="C7010" t="str">
            <v/>
          </cell>
          <cell r="D7010" t="str">
            <v/>
          </cell>
          <cell r="E7010" t="str">
            <v/>
          </cell>
          <cell r="F7010" t="str">
            <v/>
          </cell>
          <cell r="G7010" t="str">
            <v/>
          </cell>
          <cell r="H7010" t="str">
            <v/>
          </cell>
          <cell r="I7010" t="str">
            <v/>
          </cell>
        </row>
        <row r="7011">
          <cell r="A7011">
            <v>7004</v>
          </cell>
          <cell r="C7011" t="str">
            <v/>
          </cell>
          <cell r="D7011" t="str">
            <v/>
          </cell>
          <cell r="E7011" t="str">
            <v/>
          </cell>
          <cell r="F7011" t="str">
            <v/>
          </cell>
          <cell r="G7011" t="str">
            <v/>
          </cell>
          <cell r="H7011" t="str">
            <v/>
          </cell>
          <cell r="I7011" t="str">
            <v/>
          </cell>
        </row>
        <row r="7012">
          <cell r="A7012">
            <v>7005</v>
          </cell>
          <cell r="C7012" t="str">
            <v/>
          </cell>
          <cell r="D7012" t="str">
            <v/>
          </cell>
          <cell r="E7012" t="str">
            <v/>
          </cell>
          <cell r="F7012" t="str">
            <v/>
          </cell>
          <cell r="G7012" t="str">
            <v/>
          </cell>
          <cell r="H7012" t="str">
            <v/>
          </cell>
          <cell r="I7012" t="str">
            <v/>
          </cell>
        </row>
        <row r="7013">
          <cell r="A7013">
            <v>7006</v>
          </cell>
          <cell r="C7013" t="str">
            <v/>
          </cell>
          <cell r="D7013" t="str">
            <v/>
          </cell>
          <cell r="E7013" t="str">
            <v/>
          </cell>
          <cell r="F7013" t="str">
            <v/>
          </cell>
          <cell r="G7013" t="str">
            <v/>
          </cell>
          <cell r="H7013" t="str">
            <v/>
          </cell>
          <cell r="I7013" t="str">
            <v/>
          </cell>
        </row>
        <row r="7014">
          <cell r="A7014">
            <v>7007</v>
          </cell>
          <cell r="C7014" t="str">
            <v/>
          </cell>
          <cell r="D7014" t="str">
            <v/>
          </cell>
          <cell r="E7014" t="str">
            <v/>
          </cell>
          <cell r="F7014" t="str">
            <v/>
          </cell>
          <cell r="G7014" t="str">
            <v/>
          </cell>
          <cell r="H7014" t="str">
            <v/>
          </cell>
          <cell r="I7014" t="str">
            <v/>
          </cell>
        </row>
        <row r="7015">
          <cell r="A7015">
            <v>7008</v>
          </cell>
          <cell r="C7015" t="str">
            <v/>
          </cell>
          <cell r="D7015" t="str">
            <v/>
          </cell>
          <cell r="E7015" t="str">
            <v/>
          </cell>
          <cell r="F7015" t="str">
            <v/>
          </cell>
          <cell r="G7015" t="str">
            <v/>
          </cell>
          <cell r="H7015" t="str">
            <v/>
          </cell>
          <cell r="I7015" t="str">
            <v/>
          </cell>
        </row>
        <row r="7016">
          <cell r="A7016">
            <v>7009</v>
          </cell>
          <cell r="C7016" t="str">
            <v/>
          </cell>
          <cell r="D7016" t="str">
            <v/>
          </cell>
          <cell r="E7016" t="str">
            <v/>
          </cell>
          <cell r="F7016" t="str">
            <v/>
          </cell>
          <cell r="G7016" t="str">
            <v/>
          </cell>
          <cell r="H7016" t="str">
            <v/>
          </cell>
          <cell r="I7016" t="str">
            <v/>
          </cell>
        </row>
        <row r="7017">
          <cell r="A7017">
            <v>7010</v>
          </cell>
          <cell r="C7017" t="str">
            <v/>
          </cell>
          <cell r="D7017" t="str">
            <v/>
          </cell>
          <cell r="E7017" t="str">
            <v/>
          </cell>
          <cell r="F7017" t="str">
            <v/>
          </cell>
          <cell r="G7017" t="str">
            <v/>
          </cell>
          <cell r="H7017" t="str">
            <v/>
          </cell>
          <cell r="I7017" t="str">
            <v/>
          </cell>
        </row>
        <row r="7018">
          <cell r="A7018">
            <v>7011</v>
          </cell>
          <cell r="C7018" t="str">
            <v/>
          </cell>
          <cell r="D7018" t="str">
            <v/>
          </cell>
          <cell r="E7018" t="str">
            <v/>
          </cell>
          <cell r="F7018" t="str">
            <v/>
          </cell>
          <cell r="G7018" t="str">
            <v/>
          </cell>
          <cell r="H7018" t="str">
            <v/>
          </cell>
          <cell r="I7018" t="str">
            <v/>
          </cell>
        </row>
        <row r="7019">
          <cell r="A7019">
            <v>7012</v>
          </cell>
          <cell r="C7019" t="str">
            <v/>
          </cell>
          <cell r="D7019" t="str">
            <v/>
          </cell>
          <cell r="E7019" t="str">
            <v/>
          </cell>
          <cell r="F7019" t="str">
            <v/>
          </cell>
          <cell r="G7019" t="str">
            <v/>
          </cell>
          <cell r="H7019" t="str">
            <v/>
          </cell>
          <cell r="I7019" t="str">
            <v/>
          </cell>
        </row>
        <row r="7020">
          <cell r="A7020">
            <v>7013</v>
          </cell>
          <cell r="C7020" t="str">
            <v/>
          </cell>
          <cell r="D7020" t="str">
            <v/>
          </cell>
          <cell r="E7020" t="str">
            <v/>
          </cell>
          <cell r="F7020" t="str">
            <v/>
          </cell>
          <cell r="G7020" t="str">
            <v/>
          </cell>
          <cell r="H7020" t="str">
            <v/>
          </cell>
          <cell r="I7020" t="str">
            <v/>
          </cell>
        </row>
        <row r="7021">
          <cell r="A7021">
            <v>7014</v>
          </cell>
          <cell r="C7021" t="str">
            <v/>
          </cell>
          <cell r="D7021" t="str">
            <v/>
          </cell>
          <cell r="E7021" t="str">
            <v/>
          </cell>
          <cell r="F7021" t="str">
            <v/>
          </cell>
          <cell r="G7021" t="str">
            <v/>
          </cell>
          <cell r="H7021" t="str">
            <v/>
          </cell>
          <cell r="I7021" t="str">
            <v/>
          </cell>
        </row>
        <row r="7022">
          <cell r="A7022">
            <v>7015</v>
          </cell>
          <cell r="C7022" t="str">
            <v/>
          </cell>
          <cell r="D7022" t="str">
            <v/>
          </cell>
          <cell r="E7022" t="str">
            <v/>
          </cell>
          <cell r="F7022" t="str">
            <v/>
          </cell>
          <cell r="G7022" t="str">
            <v/>
          </cell>
          <cell r="H7022" t="str">
            <v/>
          </cell>
          <cell r="I7022" t="str">
            <v/>
          </cell>
        </row>
        <row r="7023">
          <cell r="A7023">
            <v>7016</v>
          </cell>
          <cell r="C7023" t="str">
            <v/>
          </cell>
          <cell r="D7023" t="str">
            <v/>
          </cell>
          <cell r="E7023" t="str">
            <v/>
          </cell>
          <cell r="F7023" t="str">
            <v/>
          </cell>
          <cell r="G7023" t="str">
            <v/>
          </cell>
          <cell r="H7023" t="str">
            <v/>
          </cell>
          <cell r="I7023" t="str">
            <v/>
          </cell>
        </row>
        <row r="7024">
          <cell r="A7024">
            <v>7017</v>
          </cell>
          <cell r="C7024" t="str">
            <v/>
          </cell>
          <cell r="D7024" t="str">
            <v/>
          </cell>
          <cell r="E7024" t="str">
            <v/>
          </cell>
          <cell r="F7024" t="str">
            <v/>
          </cell>
          <cell r="G7024" t="str">
            <v/>
          </cell>
          <cell r="H7024" t="str">
            <v/>
          </cell>
          <cell r="I7024" t="str">
            <v/>
          </cell>
        </row>
        <row r="7025">
          <cell r="A7025">
            <v>7018</v>
          </cell>
          <cell r="C7025" t="str">
            <v/>
          </cell>
          <cell r="D7025" t="str">
            <v/>
          </cell>
          <cell r="E7025" t="str">
            <v/>
          </cell>
          <cell r="F7025" t="str">
            <v/>
          </cell>
          <cell r="G7025" t="str">
            <v/>
          </cell>
          <cell r="H7025" t="str">
            <v/>
          </cell>
          <cell r="I7025" t="str">
            <v/>
          </cell>
        </row>
        <row r="7026">
          <cell r="A7026">
            <v>7019</v>
          </cell>
          <cell r="C7026" t="str">
            <v/>
          </cell>
          <cell r="D7026" t="str">
            <v/>
          </cell>
          <cell r="E7026" t="str">
            <v/>
          </cell>
          <cell r="F7026" t="str">
            <v/>
          </cell>
          <cell r="G7026" t="str">
            <v/>
          </cell>
          <cell r="H7026" t="str">
            <v/>
          </cell>
          <cell r="I7026" t="str">
            <v/>
          </cell>
        </row>
        <row r="7027">
          <cell r="A7027">
            <v>7020</v>
          </cell>
          <cell r="C7027" t="str">
            <v/>
          </cell>
          <cell r="D7027" t="str">
            <v/>
          </cell>
          <cell r="E7027" t="str">
            <v/>
          </cell>
          <cell r="F7027" t="str">
            <v/>
          </cell>
          <cell r="G7027" t="str">
            <v/>
          </cell>
          <cell r="H7027" t="str">
            <v/>
          </cell>
          <cell r="I7027" t="str">
            <v/>
          </cell>
        </row>
        <row r="7028">
          <cell r="A7028">
            <v>7021</v>
          </cell>
          <cell r="C7028" t="str">
            <v/>
          </cell>
          <cell r="D7028" t="str">
            <v/>
          </cell>
          <cell r="E7028" t="str">
            <v/>
          </cell>
          <cell r="F7028" t="str">
            <v/>
          </cell>
          <cell r="G7028" t="str">
            <v/>
          </cell>
          <cell r="H7028" t="str">
            <v/>
          </cell>
          <cell r="I7028" t="str">
            <v/>
          </cell>
        </row>
        <row r="7029">
          <cell r="A7029">
            <v>7022</v>
          </cell>
          <cell r="C7029" t="str">
            <v/>
          </cell>
          <cell r="D7029" t="str">
            <v/>
          </cell>
          <cell r="E7029" t="str">
            <v/>
          </cell>
          <cell r="F7029" t="str">
            <v/>
          </cell>
          <cell r="G7029" t="str">
            <v/>
          </cell>
          <cell r="H7029" t="str">
            <v/>
          </cell>
          <cell r="I7029" t="str">
            <v/>
          </cell>
        </row>
        <row r="7030">
          <cell r="A7030">
            <v>7023</v>
          </cell>
          <cell r="C7030" t="str">
            <v/>
          </cell>
          <cell r="D7030" t="str">
            <v/>
          </cell>
          <cell r="E7030" t="str">
            <v/>
          </cell>
          <cell r="F7030" t="str">
            <v/>
          </cell>
          <cell r="G7030" t="str">
            <v/>
          </cell>
          <cell r="H7030" t="str">
            <v/>
          </cell>
          <cell r="I7030" t="str">
            <v/>
          </cell>
        </row>
        <row r="7031">
          <cell r="A7031">
            <v>7024</v>
          </cell>
          <cell r="C7031" t="str">
            <v/>
          </cell>
          <cell r="D7031" t="str">
            <v/>
          </cell>
          <cell r="E7031" t="str">
            <v/>
          </cell>
          <cell r="F7031" t="str">
            <v/>
          </cell>
          <cell r="G7031" t="str">
            <v/>
          </cell>
          <cell r="H7031" t="str">
            <v/>
          </cell>
          <cell r="I7031" t="str">
            <v/>
          </cell>
        </row>
        <row r="7032">
          <cell r="A7032">
            <v>7025</v>
          </cell>
          <cell r="C7032" t="str">
            <v/>
          </cell>
          <cell r="D7032" t="str">
            <v/>
          </cell>
          <cell r="E7032" t="str">
            <v/>
          </cell>
          <cell r="F7032" t="str">
            <v/>
          </cell>
          <cell r="G7032" t="str">
            <v/>
          </cell>
          <cell r="H7032" t="str">
            <v/>
          </cell>
          <cell r="I7032" t="str">
            <v/>
          </cell>
        </row>
        <row r="7033">
          <cell r="A7033">
            <v>7026</v>
          </cell>
          <cell r="C7033" t="str">
            <v/>
          </cell>
          <cell r="D7033" t="str">
            <v/>
          </cell>
          <cell r="E7033" t="str">
            <v/>
          </cell>
          <cell r="F7033" t="str">
            <v/>
          </cell>
          <cell r="G7033" t="str">
            <v/>
          </cell>
          <cell r="H7033" t="str">
            <v/>
          </cell>
          <cell r="I7033" t="str">
            <v/>
          </cell>
        </row>
        <row r="7034">
          <cell r="A7034">
            <v>7027</v>
          </cell>
          <cell r="C7034" t="str">
            <v/>
          </cell>
          <cell r="D7034" t="str">
            <v/>
          </cell>
          <cell r="E7034" t="str">
            <v/>
          </cell>
          <cell r="F7034" t="str">
            <v/>
          </cell>
          <cell r="G7034" t="str">
            <v/>
          </cell>
          <cell r="H7034" t="str">
            <v/>
          </cell>
          <cell r="I7034" t="str">
            <v/>
          </cell>
        </row>
        <row r="7035">
          <cell r="A7035">
            <v>7028</v>
          </cell>
          <cell r="C7035" t="str">
            <v/>
          </cell>
          <cell r="D7035" t="str">
            <v/>
          </cell>
          <cell r="E7035" t="str">
            <v/>
          </cell>
          <cell r="F7035" t="str">
            <v/>
          </cell>
          <cell r="G7035" t="str">
            <v/>
          </cell>
          <cell r="H7035" t="str">
            <v/>
          </cell>
          <cell r="I7035" t="str">
            <v/>
          </cell>
        </row>
        <row r="7036">
          <cell r="A7036">
            <v>7029</v>
          </cell>
          <cell r="C7036" t="str">
            <v/>
          </cell>
          <cell r="D7036" t="str">
            <v/>
          </cell>
          <cell r="E7036" t="str">
            <v/>
          </cell>
          <cell r="F7036" t="str">
            <v/>
          </cell>
          <cell r="G7036" t="str">
            <v/>
          </cell>
          <cell r="H7036" t="str">
            <v/>
          </cell>
          <cell r="I7036" t="str">
            <v/>
          </cell>
        </row>
        <row r="7037">
          <cell r="A7037">
            <v>7030</v>
          </cell>
          <cell r="C7037" t="str">
            <v/>
          </cell>
          <cell r="D7037" t="str">
            <v/>
          </cell>
          <cell r="E7037" t="str">
            <v/>
          </cell>
          <cell r="F7037" t="str">
            <v/>
          </cell>
          <cell r="G7037" t="str">
            <v/>
          </cell>
          <cell r="H7037" t="str">
            <v/>
          </cell>
          <cell r="I7037" t="str">
            <v/>
          </cell>
        </row>
        <row r="7038">
          <cell r="A7038">
            <v>7031</v>
          </cell>
          <cell r="C7038" t="str">
            <v/>
          </cell>
          <cell r="D7038" t="str">
            <v/>
          </cell>
          <cell r="E7038" t="str">
            <v/>
          </cell>
          <cell r="F7038" t="str">
            <v/>
          </cell>
          <cell r="G7038" t="str">
            <v/>
          </cell>
          <cell r="H7038" t="str">
            <v/>
          </cell>
          <cell r="I7038" t="str">
            <v/>
          </cell>
        </row>
        <row r="7039">
          <cell r="A7039">
            <v>7032</v>
          </cell>
          <cell r="C7039" t="str">
            <v/>
          </cell>
          <cell r="D7039" t="str">
            <v/>
          </cell>
          <cell r="E7039" t="str">
            <v/>
          </cell>
          <cell r="F7039" t="str">
            <v/>
          </cell>
          <cell r="G7039" t="str">
            <v/>
          </cell>
          <cell r="H7039" t="str">
            <v/>
          </cell>
          <cell r="I7039" t="str">
            <v/>
          </cell>
        </row>
        <row r="7040">
          <cell r="A7040">
            <v>7033</v>
          </cell>
          <cell r="C7040" t="str">
            <v/>
          </cell>
          <cell r="D7040" t="str">
            <v/>
          </cell>
          <cell r="E7040" t="str">
            <v/>
          </cell>
          <cell r="F7040" t="str">
            <v/>
          </cell>
          <cell r="G7040" t="str">
            <v/>
          </cell>
          <cell r="H7040" t="str">
            <v/>
          </cell>
          <cell r="I7040" t="str">
            <v/>
          </cell>
        </row>
        <row r="7041">
          <cell r="A7041">
            <v>7034</v>
          </cell>
          <cell r="C7041" t="str">
            <v/>
          </cell>
          <cell r="D7041" t="str">
            <v/>
          </cell>
          <cell r="E7041" t="str">
            <v/>
          </cell>
          <cell r="F7041" t="str">
            <v/>
          </cell>
          <cell r="G7041" t="str">
            <v/>
          </cell>
          <cell r="H7041" t="str">
            <v/>
          </cell>
          <cell r="I7041" t="str">
            <v/>
          </cell>
        </row>
        <row r="7042">
          <cell r="A7042">
            <v>7035</v>
          </cell>
          <cell r="C7042" t="str">
            <v/>
          </cell>
          <cell r="D7042" t="str">
            <v/>
          </cell>
          <cell r="E7042" t="str">
            <v/>
          </cell>
          <cell r="F7042" t="str">
            <v/>
          </cell>
          <cell r="G7042" t="str">
            <v/>
          </cell>
          <cell r="H7042" t="str">
            <v/>
          </cell>
          <cell r="I7042" t="str">
            <v/>
          </cell>
        </row>
        <row r="7043">
          <cell r="A7043">
            <v>7036</v>
          </cell>
          <cell r="C7043" t="str">
            <v/>
          </cell>
          <cell r="D7043" t="str">
            <v/>
          </cell>
          <cell r="E7043" t="str">
            <v/>
          </cell>
          <cell r="F7043" t="str">
            <v/>
          </cell>
          <cell r="G7043" t="str">
            <v/>
          </cell>
          <cell r="H7043" t="str">
            <v/>
          </cell>
          <cell r="I7043" t="str">
            <v/>
          </cell>
        </row>
        <row r="7044">
          <cell r="A7044">
            <v>7037</v>
          </cell>
          <cell r="C7044" t="str">
            <v/>
          </cell>
          <cell r="D7044" t="str">
            <v/>
          </cell>
          <cell r="E7044" t="str">
            <v/>
          </cell>
          <cell r="F7044" t="str">
            <v/>
          </cell>
          <cell r="G7044" t="str">
            <v/>
          </cell>
          <cell r="H7044" t="str">
            <v/>
          </cell>
          <cell r="I7044" t="str">
            <v/>
          </cell>
        </row>
        <row r="7045">
          <cell r="A7045">
            <v>7038</v>
          </cell>
          <cell r="C7045" t="str">
            <v/>
          </cell>
          <cell r="D7045" t="str">
            <v/>
          </cell>
          <cell r="E7045" t="str">
            <v/>
          </cell>
          <cell r="F7045" t="str">
            <v/>
          </cell>
          <cell r="G7045" t="str">
            <v/>
          </cell>
          <cell r="H7045" t="str">
            <v/>
          </cell>
          <cell r="I7045" t="str">
            <v/>
          </cell>
        </row>
        <row r="7046">
          <cell r="A7046">
            <v>7039</v>
          </cell>
          <cell r="C7046" t="str">
            <v/>
          </cell>
          <cell r="D7046" t="str">
            <v/>
          </cell>
          <cell r="E7046" t="str">
            <v/>
          </cell>
          <cell r="F7046" t="str">
            <v/>
          </cell>
          <cell r="G7046" t="str">
            <v/>
          </cell>
          <cell r="H7046" t="str">
            <v/>
          </cell>
          <cell r="I7046" t="str">
            <v/>
          </cell>
        </row>
        <row r="7047">
          <cell r="A7047">
            <v>7040</v>
          </cell>
          <cell r="C7047" t="str">
            <v/>
          </cell>
          <cell r="D7047" t="str">
            <v/>
          </cell>
          <cell r="E7047" t="str">
            <v/>
          </cell>
          <cell r="F7047" t="str">
            <v/>
          </cell>
          <cell r="G7047" t="str">
            <v/>
          </cell>
          <cell r="H7047" t="str">
            <v/>
          </cell>
          <cell r="I7047" t="str">
            <v/>
          </cell>
        </row>
        <row r="7048">
          <cell r="A7048">
            <v>7041</v>
          </cell>
          <cell r="C7048" t="str">
            <v/>
          </cell>
          <cell r="D7048" t="str">
            <v/>
          </cell>
          <cell r="E7048" t="str">
            <v/>
          </cell>
          <cell r="F7048" t="str">
            <v/>
          </cell>
          <cell r="G7048" t="str">
            <v/>
          </cell>
          <cell r="H7048" t="str">
            <v/>
          </cell>
          <cell r="I7048" t="str">
            <v/>
          </cell>
        </row>
        <row r="7049">
          <cell r="A7049">
            <v>7042</v>
          </cell>
          <cell r="C7049" t="str">
            <v/>
          </cell>
          <cell r="D7049" t="str">
            <v/>
          </cell>
          <cell r="E7049" t="str">
            <v/>
          </cell>
          <cell r="F7049" t="str">
            <v/>
          </cell>
          <cell r="G7049" t="str">
            <v/>
          </cell>
          <cell r="H7049" t="str">
            <v/>
          </cell>
          <cell r="I7049" t="str">
            <v/>
          </cell>
        </row>
        <row r="7050">
          <cell r="A7050">
            <v>7043</v>
          </cell>
          <cell r="C7050" t="str">
            <v/>
          </cell>
          <cell r="D7050" t="str">
            <v/>
          </cell>
          <cell r="E7050" t="str">
            <v/>
          </cell>
          <cell r="F7050" t="str">
            <v/>
          </cell>
          <cell r="G7050" t="str">
            <v/>
          </cell>
          <cell r="H7050" t="str">
            <v/>
          </cell>
          <cell r="I7050" t="str">
            <v/>
          </cell>
        </row>
        <row r="7051">
          <cell r="A7051">
            <v>7044</v>
          </cell>
          <cell r="C7051" t="str">
            <v/>
          </cell>
          <cell r="D7051" t="str">
            <v/>
          </cell>
          <cell r="E7051" t="str">
            <v/>
          </cell>
          <cell r="F7051" t="str">
            <v/>
          </cell>
          <cell r="G7051" t="str">
            <v/>
          </cell>
          <cell r="H7051" t="str">
            <v/>
          </cell>
          <cell r="I7051" t="str">
            <v/>
          </cell>
        </row>
        <row r="7052">
          <cell r="A7052">
            <v>7045</v>
          </cell>
          <cell r="C7052" t="str">
            <v/>
          </cell>
          <cell r="D7052" t="str">
            <v/>
          </cell>
          <cell r="E7052" t="str">
            <v/>
          </cell>
          <cell r="F7052" t="str">
            <v/>
          </cell>
          <cell r="G7052" t="str">
            <v/>
          </cell>
          <cell r="H7052" t="str">
            <v/>
          </cell>
          <cell r="I7052" t="str">
            <v/>
          </cell>
        </row>
        <row r="7053">
          <cell r="A7053">
            <v>7046</v>
          </cell>
          <cell r="C7053" t="str">
            <v/>
          </cell>
          <cell r="D7053" t="str">
            <v/>
          </cell>
          <cell r="E7053" t="str">
            <v/>
          </cell>
          <cell r="F7053" t="str">
            <v/>
          </cell>
          <cell r="G7053" t="str">
            <v/>
          </cell>
          <cell r="H7053" t="str">
            <v/>
          </cell>
          <cell r="I7053" t="str">
            <v/>
          </cell>
        </row>
        <row r="7054">
          <cell r="A7054">
            <v>7047</v>
          </cell>
          <cell r="C7054" t="str">
            <v/>
          </cell>
          <cell r="D7054" t="str">
            <v/>
          </cell>
          <cell r="E7054" t="str">
            <v/>
          </cell>
          <cell r="F7054" t="str">
            <v/>
          </cell>
          <cell r="G7054" t="str">
            <v/>
          </cell>
          <cell r="H7054" t="str">
            <v/>
          </cell>
          <cell r="I7054" t="str">
            <v/>
          </cell>
        </row>
        <row r="7055">
          <cell r="A7055">
            <v>7048</v>
          </cell>
          <cell r="C7055" t="str">
            <v/>
          </cell>
          <cell r="D7055" t="str">
            <v/>
          </cell>
          <cell r="E7055" t="str">
            <v/>
          </cell>
          <cell r="F7055" t="str">
            <v/>
          </cell>
          <cell r="G7055" t="str">
            <v/>
          </cell>
          <cell r="H7055" t="str">
            <v/>
          </cell>
          <cell r="I7055" t="str">
            <v/>
          </cell>
        </row>
        <row r="7056">
          <cell r="A7056">
            <v>7049</v>
          </cell>
          <cell r="C7056" t="str">
            <v/>
          </cell>
          <cell r="D7056" t="str">
            <v/>
          </cell>
          <cell r="E7056" t="str">
            <v/>
          </cell>
          <cell r="F7056" t="str">
            <v/>
          </cell>
          <cell r="G7056" t="str">
            <v/>
          </cell>
          <cell r="H7056" t="str">
            <v/>
          </cell>
          <cell r="I7056" t="str">
            <v/>
          </cell>
        </row>
        <row r="7057">
          <cell r="A7057">
            <v>7050</v>
          </cell>
          <cell r="C7057" t="str">
            <v/>
          </cell>
          <cell r="D7057" t="str">
            <v/>
          </cell>
          <cell r="E7057" t="str">
            <v/>
          </cell>
          <cell r="F7057" t="str">
            <v/>
          </cell>
          <cell r="G7057" t="str">
            <v/>
          </cell>
          <cell r="H7057" t="str">
            <v/>
          </cell>
          <cell r="I7057" t="str">
            <v/>
          </cell>
        </row>
        <row r="7058">
          <cell r="A7058">
            <v>7051</v>
          </cell>
          <cell r="C7058" t="str">
            <v/>
          </cell>
          <cell r="D7058" t="str">
            <v/>
          </cell>
          <cell r="E7058" t="str">
            <v/>
          </cell>
          <cell r="F7058" t="str">
            <v/>
          </cell>
          <cell r="G7058" t="str">
            <v/>
          </cell>
          <cell r="H7058" t="str">
            <v/>
          </cell>
          <cell r="I7058" t="str">
            <v/>
          </cell>
        </row>
        <row r="7059">
          <cell r="A7059">
            <v>7052</v>
          </cell>
          <cell r="C7059" t="str">
            <v/>
          </cell>
          <cell r="D7059" t="str">
            <v/>
          </cell>
          <cell r="E7059" t="str">
            <v/>
          </cell>
          <cell r="F7059" t="str">
            <v/>
          </cell>
          <cell r="G7059" t="str">
            <v/>
          </cell>
          <cell r="H7059" t="str">
            <v/>
          </cell>
          <cell r="I7059" t="str">
            <v/>
          </cell>
        </row>
        <row r="7060">
          <cell r="A7060">
            <v>7053</v>
          </cell>
          <cell r="C7060" t="str">
            <v/>
          </cell>
          <cell r="D7060" t="str">
            <v/>
          </cell>
          <cell r="E7060" t="str">
            <v/>
          </cell>
          <cell r="F7060" t="str">
            <v/>
          </cell>
          <cell r="G7060" t="str">
            <v/>
          </cell>
          <cell r="H7060" t="str">
            <v/>
          </cell>
          <cell r="I7060" t="str">
            <v/>
          </cell>
        </row>
        <row r="7061">
          <cell r="A7061">
            <v>7054</v>
          </cell>
          <cell r="C7061" t="str">
            <v/>
          </cell>
          <cell r="D7061" t="str">
            <v/>
          </cell>
          <cell r="E7061" t="str">
            <v/>
          </cell>
          <cell r="F7061" t="str">
            <v/>
          </cell>
          <cell r="G7061" t="str">
            <v/>
          </cell>
          <cell r="H7061" t="str">
            <v/>
          </cell>
          <cell r="I7061" t="str">
            <v/>
          </cell>
        </row>
        <row r="7062">
          <cell r="A7062">
            <v>7055</v>
          </cell>
          <cell r="C7062" t="str">
            <v/>
          </cell>
          <cell r="D7062" t="str">
            <v/>
          </cell>
          <cell r="E7062" t="str">
            <v/>
          </cell>
          <cell r="F7062" t="str">
            <v/>
          </cell>
          <cell r="G7062" t="str">
            <v/>
          </cell>
          <cell r="H7062" t="str">
            <v/>
          </cell>
          <cell r="I7062" t="str">
            <v/>
          </cell>
        </row>
        <row r="7063">
          <cell r="A7063">
            <v>7056</v>
          </cell>
          <cell r="C7063" t="str">
            <v/>
          </cell>
          <cell r="D7063" t="str">
            <v/>
          </cell>
          <cell r="E7063" t="str">
            <v/>
          </cell>
          <cell r="F7063" t="str">
            <v/>
          </cell>
          <cell r="G7063" t="str">
            <v/>
          </cell>
          <cell r="H7063" t="str">
            <v/>
          </cell>
          <cell r="I7063" t="str">
            <v/>
          </cell>
        </row>
        <row r="7064">
          <cell r="A7064">
            <v>7057</v>
          </cell>
          <cell r="C7064" t="str">
            <v/>
          </cell>
          <cell r="D7064" t="str">
            <v/>
          </cell>
          <cell r="E7064" t="str">
            <v/>
          </cell>
          <cell r="F7064" t="str">
            <v/>
          </cell>
          <cell r="G7064" t="str">
            <v/>
          </cell>
          <cell r="H7064" t="str">
            <v/>
          </cell>
          <cell r="I7064" t="str">
            <v/>
          </cell>
        </row>
        <row r="7065">
          <cell r="A7065">
            <v>7058</v>
          </cell>
          <cell r="C7065" t="str">
            <v/>
          </cell>
          <cell r="D7065" t="str">
            <v/>
          </cell>
          <cell r="E7065" t="str">
            <v/>
          </cell>
          <cell r="F7065" t="str">
            <v/>
          </cell>
          <cell r="G7065" t="str">
            <v/>
          </cell>
          <cell r="H7065" t="str">
            <v/>
          </cell>
          <cell r="I7065" t="str">
            <v/>
          </cell>
        </row>
        <row r="7066">
          <cell r="A7066">
            <v>7059</v>
          </cell>
          <cell r="C7066" t="str">
            <v/>
          </cell>
          <cell r="D7066" t="str">
            <v/>
          </cell>
          <cell r="E7066" t="str">
            <v/>
          </cell>
          <cell r="F7066" t="str">
            <v/>
          </cell>
          <cell r="G7066" t="str">
            <v/>
          </cell>
          <cell r="H7066" t="str">
            <v/>
          </cell>
          <cell r="I7066" t="str">
            <v/>
          </cell>
        </row>
        <row r="7067">
          <cell r="A7067">
            <v>7060</v>
          </cell>
          <cell r="C7067" t="str">
            <v/>
          </cell>
          <cell r="D7067" t="str">
            <v/>
          </cell>
          <cell r="E7067" t="str">
            <v/>
          </cell>
          <cell r="F7067" t="str">
            <v/>
          </cell>
          <cell r="G7067" t="str">
            <v/>
          </cell>
          <cell r="H7067" t="str">
            <v/>
          </cell>
          <cell r="I7067" t="str">
            <v/>
          </cell>
        </row>
        <row r="7068">
          <cell r="A7068">
            <v>7061</v>
          </cell>
          <cell r="C7068" t="str">
            <v/>
          </cell>
          <cell r="D7068" t="str">
            <v/>
          </cell>
          <cell r="E7068" t="str">
            <v/>
          </cell>
          <cell r="F7068" t="str">
            <v/>
          </cell>
          <cell r="G7068" t="str">
            <v/>
          </cell>
          <cell r="H7068" t="str">
            <v/>
          </cell>
          <cell r="I7068" t="str">
            <v/>
          </cell>
        </row>
        <row r="7069">
          <cell r="A7069">
            <v>7062</v>
          </cell>
          <cell r="C7069" t="str">
            <v/>
          </cell>
          <cell r="D7069" t="str">
            <v/>
          </cell>
          <cell r="E7069" t="str">
            <v/>
          </cell>
          <cell r="F7069" t="str">
            <v/>
          </cell>
          <cell r="G7069" t="str">
            <v/>
          </cell>
          <cell r="H7069" t="str">
            <v/>
          </cell>
          <cell r="I7069" t="str">
            <v/>
          </cell>
        </row>
        <row r="7070">
          <cell r="A7070">
            <v>7063</v>
          </cell>
          <cell r="C7070" t="str">
            <v/>
          </cell>
          <cell r="D7070" t="str">
            <v/>
          </cell>
          <cell r="E7070" t="str">
            <v/>
          </cell>
          <cell r="F7070" t="str">
            <v/>
          </cell>
          <cell r="G7070" t="str">
            <v/>
          </cell>
          <cell r="H7070" t="str">
            <v/>
          </cell>
          <cell r="I7070" t="str">
            <v/>
          </cell>
        </row>
        <row r="7071">
          <cell r="A7071">
            <v>7064</v>
          </cell>
          <cell r="C7071" t="str">
            <v/>
          </cell>
          <cell r="D7071" t="str">
            <v/>
          </cell>
          <cell r="E7071" t="str">
            <v/>
          </cell>
          <cell r="F7071" t="str">
            <v/>
          </cell>
          <cell r="G7071" t="str">
            <v/>
          </cell>
          <cell r="H7071" t="str">
            <v/>
          </cell>
          <cell r="I7071" t="str">
            <v/>
          </cell>
        </row>
        <row r="7072">
          <cell r="A7072">
            <v>7065</v>
          </cell>
          <cell r="C7072" t="str">
            <v/>
          </cell>
          <cell r="D7072" t="str">
            <v/>
          </cell>
          <cell r="E7072" t="str">
            <v/>
          </cell>
          <cell r="F7072" t="str">
            <v/>
          </cell>
          <cell r="G7072" t="str">
            <v/>
          </cell>
          <cell r="H7072" t="str">
            <v/>
          </cell>
          <cell r="I7072" t="str">
            <v/>
          </cell>
        </row>
        <row r="7073">
          <cell r="A7073">
            <v>7066</v>
          </cell>
          <cell r="C7073" t="str">
            <v/>
          </cell>
          <cell r="D7073" t="str">
            <v/>
          </cell>
          <cell r="E7073" t="str">
            <v/>
          </cell>
          <cell r="F7073" t="str">
            <v/>
          </cell>
          <cell r="G7073" t="str">
            <v/>
          </cell>
          <cell r="H7073" t="str">
            <v/>
          </cell>
          <cell r="I7073" t="str">
            <v/>
          </cell>
        </row>
        <row r="7074">
          <cell r="A7074">
            <v>7067</v>
          </cell>
          <cell r="C7074" t="str">
            <v/>
          </cell>
          <cell r="D7074" t="str">
            <v/>
          </cell>
          <cell r="E7074" t="str">
            <v/>
          </cell>
          <cell r="F7074" t="str">
            <v/>
          </cell>
          <cell r="G7074" t="str">
            <v/>
          </cell>
          <cell r="H7074" t="str">
            <v/>
          </cell>
          <cell r="I7074" t="str">
            <v/>
          </cell>
        </row>
        <row r="7075">
          <cell r="A7075">
            <v>7068</v>
          </cell>
          <cell r="C7075" t="str">
            <v/>
          </cell>
          <cell r="D7075" t="str">
            <v/>
          </cell>
          <cell r="E7075" t="str">
            <v/>
          </cell>
          <cell r="F7075" t="str">
            <v/>
          </cell>
          <cell r="G7075" t="str">
            <v/>
          </cell>
          <cell r="H7075" t="str">
            <v/>
          </cell>
          <cell r="I7075" t="str">
            <v/>
          </cell>
        </row>
        <row r="7076">
          <cell r="A7076">
            <v>7069</v>
          </cell>
          <cell r="C7076" t="str">
            <v/>
          </cell>
          <cell r="D7076" t="str">
            <v/>
          </cell>
          <cell r="E7076" t="str">
            <v/>
          </cell>
          <cell r="F7076" t="str">
            <v/>
          </cell>
          <cell r="G7076" t="str">
            <v/>
          </cell>
          <cell r="H7076" t="str">
            <v/>
          </cell>
          <cell r="I7076" t="str">
            <v/>
          </cell>
        </row>
        <row r="7077">
          <cell r="A7077">
            <v>7070</v>
          </cell>
          <cell r="C7077" t="str">
            <v/>
          </cell>
          <cell r="D7077" t="str">
            <v/>
          </cell>
          <cell r="E7077" t="str">
            <v/>
          </cell>
          <cell r="F7077" t="str">
            <v/>
          </cell>
          <cell r="G7077" t="str">
            <v/>
          </cell>
          <cell r="H7077" t="str">
            <v/>
          </cell>
          <cell r="I7077" t="str">
            <v/>
          </cell>
        </row>
        <row r="7078">
          <cell r="A7078">
            <v>7071</v>
          </cell>
          <cell r="C7078" t="str">
            <v/>
          </cell>
          <cell r="D7078" t="str">
            <v/>
          </cell>
          <cell r="E7078" t="str">
            <v/>
          </cell>
          <cell r="F7078" t="str">
            <v/>
          </cell>
          <cell r="G7078" t="str">
            <v/>
          </cell>
          <cell r="H7078" t="str">
            <v/>
          </cell>
          <cell r="I7078" t="str">
            <v/>
          </cell>
        </row>
        <row r="7079">
          <cell r="A7079">
            <v>7072</v>
          </cell>
          <cell r="C7079" t="str">
            <v/>
          </cell>
          <cell r="D7079" t="str">
            <v/>
          </cell>
          <cell r="E7079" t="str">
            <v/>
          </cell>
          <cell r="F7079" t="str">
            <v/>
          </cell>
          <cell r="G7079" t="str">
            <v/>
          </cell>
          <cell r="H7079" t="str">
            <v/>
          </cell>
          <cell r="I7079" t="str">
            <v/>
          </cell>
        </row>
        <row r="7080">
          <cell r="A7080">
            <v>7073</v>
          </cell>
          <cell r="C7080" t="str">
            <v/>
          </cell>
          <cell r="D7080" t="str">
            <v/>
          </cell>
          <cell r="E7080" t="str">
            <v/>
          </cell>
          <cell r="F7080" t="str">
            <v/>
          </cell>
          <cell r="G7080" t="str">
            <v/>
          </cell>
          <cell r="H7080" t="str">
            <v/>
          </cell>
          <cell r="I7080" t="str">
            <v/>
          </cell>
        </row>
        <row r="7081">
          <cell r="A7081">
            <v>7074</v>
          </cell>
          <cell r="C7081" t="str">
            <v/>
          </cell>
          <cell r="D7081" t="str">
            <v/>
          </cell>
          <cell r="E7081" t="str">
            <v/>
          </cell>
          <cell r="F7081" t="str">
            <v/>
          </cell>
          <cell r="G7081" t="str">
            <v/>
          </cell>
          <cell r="H7081" t="str">
            <v/>
          </cell>
          <cell r="I7081" t="str">
            <v/>
          </cell>
        </row>
        <row r="7082">
          <cell r="A7082">
            <v>7075</v>
          </cell>
          <cell r="C7082" t="str">
            <v/>
          </cell>
          <cell r="D7082" t="str">
            <v/>
          </cell>
          <cell r="E7082" t="str">
            <v/>
          </cell>
          <cell r="F7082" t="str">
            <v/>
          </cell>
          <cell r="G7082" t="str">
            <v/>
          </cell>
          <cell r="H7082" t="str">
            <v/>
          </cell>
          <cell r="I7082" t="str">
            <v/>
          </cell>
        </row>
        <row r="7083">
          <cell r="A7083">
            <v>7076</v>
          </cell>
          <cell r="C7083" t="str">
            <v/>
          </cell>
          <cell r="D7083" t="str">
            <v/>
          </cell>
          <cell r="E7083" t="str">
            <v/>
          </cell>
          <cell r="F7083" t="str">
            <v/>
          </cell>
          <cell r="G7083" t="str">
            <v/>
          </cell>
          <cell r="H7083" t="str">
            <v/>
          </cell>
          <cell r="I7083" t="str">
            <v/>
          </cell>
        </row>
        <row r="7084">
          <cell r="A7084">
            <v>7077</v>
          </cell>
          <cell r="C7084" t="str">
            <v/>
          </cell>
          <cell r="D7084" t="str">
            <v/>
          </cell>
          <cell r="E7084" t="str">
            <v/>
          </cell>
          <cell r="F7084" t="str">
            <v/>
          </cell>
          <cell r="G7084" t="str">
            <v/>
          </cell>
          <cell r="H7084" t="str">
            <v/>
          </cell>
          <cell r="I7084" t="str">
            <v/>
          </cell>
        </row>
        <row r="7085">
          <cell r="A7085">
            <v>7078</v>
          </cell>
          <cell r="C7085" t="str">
            <v/>
          </cell>
          <cell r="D7085" t="str">
            <v/>
          </cell>
          <cell r="E7085" t="str">
            <v/>
          </cell>
          <cell r="F7085" t="str">
            <v/>
          </cell>
          <cell r="G7085" t="str">
            <v/>
          </cell>
          <cell r="H7085" t="str">
            <v/>
          </cell>
          <cell r="I7085" t="str">
            <v/>
          </cell>
        </row>
        <row r="7086">
          <cell r="A7086">
            <v>7079</v>
          </cell>
          <cell r="C7086" t="str">
            <v/>
          </cell>
          <cell r="D7086" t="str">
            <v/>
          </cell>
          <cell r="E7086" t="str">
            <v/>
          </cell>
          <cell r="F7086" t="str">
            <v/>
          </cell>
          <cell r="G7086" t="str">
            <v/>
          </cell>
          <cell r="H7086" t="str">
            <v/>
          </cell>
          <cell r="I7086" t="str">
            <v/>
          </cell>
        </row>
        <row r="7087">
          <cell r="A7087">
            <v>7080</v>
          </cell>
          <cell r="C7087" t="str">
            <v/>
          </cell>
          <cell r="D7087" t="str">
            <v/>
          </cell>
          <cell r="E7087" t="str">
            <v/>
          </cell>
          <cell r="F7087" t="str">
            <v/>
          </cell>
          <cell r="G7087" t="str">
            <v/>
          </cell>
          <cell r="H7087" t="str">
            <v/>
          </cell>
          <cell r="I7087" t="str">
            <v/>
          </cell>
        </row>
        <row r="7088">
          <cell r="A7088">
            <v>7081</v>
          </cell>
          <cell r="C7088" t="str">
            <v/>
          </cell>
          <cell r="D7088" t="str">
            <v/>
          </cell>
          <cell r="E7088" t="str">
            <v/>
          </cell>
          <cell r="F7088" t="str">
            <v/>
          </cell>
          <cell r="G7088" t="str">
            <v/>
          </cell>
          <cell r="H7088" t="str">
            <v/>
          </cell>
          <cell r="I7088" t="str">
            <v/>
          </cell>
        </row>
        <row r="7089">
          <cell r="A7089">
            <v>7082</v>
          </cell>
          <cell r="C7089" t="str">
            <v/>
          </cell>
          <cell r="D7089" t="str">
            <v/>
          </cell>
          <cell r="E7089" t="str">
            <v/>
          </cell>
          <cell r="F7089" t="str">
            <v/>
          </cell>
          <cell r="G7089" t="str">
            <v/>
          </cell>
          <cell r="H7089" t="str">
            <v/>
          </cell>
          <cell r="I7089" t="str">
            <v/>
          </cell>
        </row>
        <row r="7090">
          <cell r="A7090">
            <v>7083</v>
          </cell>
          <cell r="C7090" t="str">
            <v/>
          </cell>
          <cell r="D7090" t="str">
            <v/>
          </cell>
          <cell r="E7090" t="str">
            <v/>
          </cell>
          <cell r="F7090" t="str">
            <v/>
          </cell>
          <cell r="G7090" t="str">
            <v/>
          </cell>
          <cell r="H7090" t="str">
            <v/>
          </cell>
          <cell r="I7090" t="str">
            <v/>
          </cell>
        </row>
        <row r="7091">
          <cell r="A7091">
            <v>7084</v>
          </cell>
          <cell r="C7091" t="str">
            <v/>
          </cell>
          <cell r="D7091" t="str">
            <v/>
          </cell>
          <cell r="E7091" t="str">
            <v/>
          </cell>
          <cell r="F7091" t="str">
            <v/>
          </cell>
          <cell r="G7091" t="str">
            <v/>
          </cell>
          <cell r="H7091" t="str">
            <v/>
          </cell>
          <cell r="I7091" t="str">
            <v/>
          </cell>
        </row>
        <row r="7092">
          <cell r="A7092">
            <v>7085</v>
          </cell>
          <cell r="C7092" t="str">
            <v/>
          </cell>
          <cell r="D7092" t="str">
            <v/>
          </cell>
          <cell r="E7092" t="str">
            <v/>
          </cell>
          <cell r="F7092" t="str">
            <v/>
          </cell>
          <cell r="G7092" t="str">
            <v/>
          </cell>
          <cell r="H7092" t="str">
            <v/>
          </cell>
          <cell r="I7092" t="str">
            <v/>
          </cell>
        </row>
        <row r="7093">
          <cell r="A7093">
            <v>7086</v>
          </cell>
          <cell r="C7093" t="str">
            <v/>
          </cell>
          <cell r="D7093" t="str">
            <v/>
          </cell>
          <cell r="E7093" t="str">
            <v/>
          </cell>
          <cell r="F7093" t="str">
            <v/>
          </cell>
          <cell r="G7093" t="str">
            <v/>
          </cell>
          <cell r="H7093" t="str">
            <v/>
          </cell>
          <cell r="I7093" t="str">
            <v/>
          </cell>
        </row>
        <row r="7094">
          <cell r="A7094">
            <v>7087</v>
          </cell>
          <cell r="C7094" t="str">
            <v/>
          </cell>
          <cell r="D7094" t="str">
            <v/>
          </cell>
          <cell r="E7094" t="str">
            <v/>
          </cell>
          <cell r="F7094" t="str">
            <v/>
          </cell>
          <cell r="G7094" t="str">
            <v/>
          </cell>
          <cell r="H7094" t="str">
            <v/>
          </cell>
          <cell r="I7094" t="str">
            <v/>
          </cell>
        </row>
        <row r="7095">
          <cell r="A7095">
            <v>7088</v>
          </cell>
          <cell r="C7095" t="str">
            <v/>
          </cell>
          <cell r="D7095" t="str">
            <v/>
          </cell>
          <cell r="E7095" t="str">
            <v/>
          </cell>
          <cell r="F7095" t="str">
            <v/>
          </cell>
          <cell r="G7095" t="str">
            <v/>
          </cell>
          <cell r="H7095" t="str">
            <v/>
          </cell>
          <cell r="I7095" t="str">
            <v/>
          </cell>
        </row>
        <row r="7096">
          <cell r="A7096">
            <v>7089</v>
          </cell>
          <cell r="C7096" t="str">
            <v/>
          </cell>
          <cell r="D7096" t="str">
            <v/>
          </cell>
          <cell r="E7096" t="str">
            <v/>
          </cell>
          <cell r="F7096" t="str">
            <v/>
          </cell>
          <cell r="G7096" t="str">
            <v/>
          </cell>
          <cell r="H7096" t="str">
            <v/>
          </cell>
          <cell r="I7096" t="str">
            <v/>
          </cell>
        </row>
        <row r="7097">
          <cell r="A7097">
            <v>7090</v>
          </cell>
          <cell r="C7097" t="str">
            <v/>
          </cell>
          <cell r="D7097" t="str">
            <v/>
          </cell>
          <cell r="E7097" t="str">
            <v/>
          </cell>
          <cell r="F7097" t="str">
            <v/>
          </cell>
          <cell r="G7097" t="str">
            <v/>
          </cell>
          <cell r="H7097" t="str">
            <v/>
          </cell>
          <cell r="I7097" t="str">
            <v/>
          </cell>
        </row>
        <row r="7098">
          <cell r="A7098">
            <v>7091</v>
          </cell>
          <cell r="C7098" t="str">
            <v/>
          </cell>
          <cell r="D7098" t="str">
            <v/>
          </cell>
          <cell r="E7098" t="str">
            <v/>
          </cell>
          <cell r="F7098" t="str">
            <v/>
          </cell>
          <cell r="G7098" t="str">
            <v/>
          </cell>
          <cell r="H7098" t="str">
            <v/>
          </cell>
          <cell r="I7098" t="str">
            <v/>
          </cell>
        </row>
        <row r="7099">
          <cell r="A7099">
            <v>7092</v>
          </cell>
          <cell r="C7099" t="str">
            <v/>
          </cell>
          <cell r="D7099" t="str">
            <v/>
          </cell>
          <cell r="E7099" t="str">
            <v/>
          </cell>
          <cell r="F7099" t="str">
            <v/>
          </cell>
          <cell r="G7099" t="str">
            <v/>
          </cell>
          <cell r="H7099" t="str">
            <v/>
          </cell>
          <cell r="I7099" t="str">
            <v/>
          </cell>
        </row>
        <row r="7100">
          <cell r="A7100">
            <v>7093</v>
          </cell>
          <cell r="C7100" t="str">
            <v/>
          </cell>
          <cell r="D7100" t="str">
            <v/>
          </cell>
          <cell r="E7100" t="str">
            <v/>
          </cell>
          <cell r="F7100" t="str">
            <v/>
          </cell>
          <cell r="G7100" t="str">
            <v/>
          </cell>
          <cell r="H7100" t="str">
            <v/>
          </cell>
          <cell r="I7100" t="str">
            <v/>
          </cell>
        </row>
        <row r="7101">
          <cell r="A7101">
            <v>7094</v>
          </cell>
          <cell r="C7101" t="str">
            <v/>
          </cell>
          <cell r="D7101" t="str">
            <v/>
          </cell>
          <cell r="E7101" t="str">
            <v/>
          </cell>
          <cell r="F7101" t="str">
            <v/>
          </cell>
          <cell r="G7101" t="str">
            <v/>
          </cell>
          <cell r="H7101" t="str">
            <v/>
          </cell>
          <cell r="I7101" t="str">
            <v/>
          </cell>
        </row>
        <row r="7102">
          <cell r="A7102">
            <v>7095</v>
          </cell>
          <cell r="C7102" t="str">
            <v/>
          </cell>
          <cell r="D7102" t="str">
            <v/>
          </cell>
          <cell r="E7102" t="str">
            <v/>
          </cell>
          <cell r="F7102" t="str">
            <v/>
          </cell>
          <cell r="G7102" t="str">
            <v/>
          </cell>
          <cell r="H7102" t="str">
            <v/>
          </cell>
          <cell r="I7102" t="str">
            <v/>
          </cell>
        </row>
        <row r="7103">
          <cell r="A7103">
            <v>7096</v>
          </cell>
          <cell r="C7103" t="str">
            <v/>
          </cell>
          <cell r="D7103" t="str">
            <v/>
          </cell>
          <cell r="E7103" t="str">
            <v/>
          </cell>
          <cell r="F7103" t="str">
            <v/>
          </cell>
          <cell r="G7103" t="str">
            <v/>
          </cell>
          <cell r="H7103" t="str">
            <v/>
          </cell>
          <cell r="I7103" t="str">
            <v/>
          </cell>
        </row>
        <row r="7104">
          <cell r="A7104">
            <v>7097</v>
          </cell>
          <cell r="C7104" t="str">
            <v/>
          </cell>
          <cell r="D7104" t="str">
            <v/>
          </cell>
          <cell r="E7104" t="str">
            <v/>
          </cell>
          <cell r="F7104" t="str">
            <v/>
          </cell>
          <cell r="G7104" t="str">
            <v/>
          </cell>
          <cell r="H7104" t="str">
            <v/>
          </cell>
          <cell r="I7104" t="str">
            <v/>
          </cell>
        </row>
        <row r="7105">
          <cell r="A7105">
            <v>7098</v>
          </cell>
          <cell r="C7105" t="str">
            <v/>
          </cell>
          <cell r="D7105" t="str">
            <v/>
          </cell>
          <cell r="E7105" t="str">
            <v/>
          </cell>
          <cell r="F7105" t="str">
            <v/>
          </cell>
          <cell r="G7105" t="str">
            <v/>
          </cell>
          <cell r="H7105" t="str">
            <v/>
          </cell>
          <cell r="I7105" t="str">
            <v/>
          </cell>
        </row>
        <row r="7106">
          <cell r="A7106">
            <v>7099</v>
          </cell>
          <cell r="C7106" t="str">
            <v/>
          </cell>
          <cell r="D7106" t="str">
            <v/>
          </cell>
          <cell r="E7106" t="str">
            <v/>
          </cell>
          <cell r="F7106" t="str">
            <v/>
          </cell>
          <cell r="G7106" t="str">
            <v/>
          </cell>
          <cell r="H7106" t="str">
            <v/>
          </cell>
          <cell r="I7106" t="str">
            <v/>
          </cell>
        </row>
        <row r="7107">
          <cell r="A7107">
            <v>7100</v>
          </cell>
          <cell r="C7107" t="str">
            <v/>
          </cell>
          <cell r="D7107" t="str">
            <v/>
          </cell>
          <cell r="E7107" t="str">
            <v/>
          </cell>
          <cell r="F7107" t="str">
            <v/>
          </cell>
          <cell r="G7107" t="str">
            <v/>
          </cell>
          <cell r="H7107" t="str">
            <v/>
          </cell>
          <cell r="I7107" t="str">
            <v/>
          </cell>
        </row>
        <row r="7108">
          <cell r="A7108">
            <v>7101</v>
          </cell>
          <cell r="C7108" t="str">
            <v/>
          </cell>
          <cell r="D7108" t="str">
            <v/>
          </cell>
          <cell r="E7108" t="str">
            <v/>
          </cell>
          <cell r="F7108" t="str">
            <v/>
          </cell>
          <cell r="G7108" t="str">
            <v/>
          </cell>
          <cell r="H7108" t="str">
            <v/>
          </cell>
          <cell r="I7108" t="str">
            <v/>
          </cell>
        </row>
        <row r="7109">
          <cell r="A7109">
            <v>7102</v>
          </cell>
          <cell r="C7109" t="str">
            <v/>
          </cell>
          <cell r="D7109" t="str">
            <v/>
          </cell>
          <cell r="E7109" t="str">
            <v/>
          </cell>
          <cell r="F7109" t="str">
            <v/>
          </cell>
          <cell r="G7109" t="str">
            <v/>
          </cell>
          <cell r="H7109" t="str">
            <v/>
          </cell>
          <cell r="I7109" t="str">
            <v/>
          </cell>
        </row>
        <row r="7110">
          <cell r="A7110">
            <v>7103</v>
          </cell>
          <cell r="C7110" t="str">
            <v/>
          </cell>
          <cell r="D7110" t="str">
            <v/>
          </cell>
          <cell r="E7110" t="str">
            <v/>
          </cell>
          <cell r="F7110" t="str">
            <v/>
          </cell>
          <cell r="G7110" t="str">
            <v/>
          </cell>
          <cell r="H7110" t="str">
            <v/>
          </cell>
          <cell r="I7110" t="str">
            <v/>
          </cell>
        </row>
        <row r="7111">
          <cell r="A7111">
            <v>7104</v>
          </cell>
          <cell r="C7111" t="str">
            <v/>
          </cell>
          <cell r="D7111" t="str">
            <v/>
          </cell>
          <cell r="E7111" t="str">
            <v/>
          </cell>
          <cell r="F7111" t="str">
            <v/>
          </cell>
          <cell r="G7111" t="str">
            <v/>
          </cell>
          <cell r="H7111" t="str">
            <v/>
          </cell>
          <cell r="I7111" t="str">
            <v/>
          </cell>
        </row>
        <row r="7112">
          <cell r="A7112">
            <v>7105</v>
          </cell>
          <cell r="C7112" t="str">
            <v/>
          </cell>
          <cell r="D7112" t="str">
            <v/>
          </cell>
          <cell r="E7112" t="str">
            <v/>
          </cell>
          <cell r="F7112" t="str">
            <v/>
          </cell>
          <cell r="G7112" t="str">
            <v/>
          </cell>
          <cell r="H7112" t="str">
            <v/>
          </cell>
          <cell r="I7112" t="str">
            <v/>
          </cell>
        </row>
        <row r="7113">
          <cell r="A7113">
            <v>7106</v>
          </cell>
          <cell r="C7113" t="str">
            <v/>
          </cell>
          <cell r="D7113" t="str">
            <v/>
          </cell>
          <cell r="E7113" t="str">
            <v/>
          </cell>
          <cell r="F7113" t="str">
            <v/>
          </cell>
          <cell r="G7113" t="str">
            <v/>
          </cell>
          <cell r="H7113" t="str">
            <v/>
          </cell>
          <cell r="I7113" t="str">
            <v/>
          </cell>
        </row>
        <row r="7114">
          <cell r="A7114">
            <v>7107</v>
          </cell>
          <cell r="C7114" t="str">
            <v/>
          </cell>
          <cell r="D7114" t="str">
            <v/>
          </cell>
          <cell r="E7114" t="str">
            <v/>
          </cell>
          <cell r="F7114" t="str">
            <v/>
          </cell>
          <cell r="G7114" t="str">
            <v/>
          </cell>
          <cell r="H7114" t="str">
            <v/>
          </cell>
          <cell r="I7114" t="str">
            <v/>
          </cell>
        </row>
        <row r="7115">
          <cell r="A7115">
            <v>7108</v>
          </cell>
          <cell r="C7115" t="str">
            <v/>
          </cell>
          <cell r="D7115" t="str">
            <v/>
          </cell>
          <cell r="E7115" t="str">
            <v/>
          </cell>
          <cell r="F7115" t="str">
            <v/>
          </cell>
          <cell r="G7115" t="str">
            <v/>
          </cell>
          <cell r="H7115" t="str">
            <v/>
          </cell>
          <cell r="I7115" t="str">
            <v/>
          </cell>
        </row>
        <row r="7116">
          <cell r="A7116">
            <v>7109</v>
          </cell>
          <cell r="C7116" t="str">
            <v/>
          </cell>
          <cell r="D7116" t="str">
            <v/>
          </cell>
          <cell r="E7116" t="str">
            <v/>
          </cell>
          <cell r="F7116" t="str">
            <v/>
          </cell>
          <cell r="G7116" t="str">
            <v/>
          </cell>
          <cell r="H7116" t="str">
            <v/>
          </cell>
          <cell r="I7116" t="str">
            <v/>
          </cell>
        </row>
        <row r="7117">
          <cell r="A7117">
            <v>7110</v>
          </cell>
          <cell r="C7117" t="str">
            <v/>
          </cell>
          <cell r="D7117" t="str">
            <v/>
          </cell>
          <cell r="E7117" t="str">
            <v/>
          </cell>
          <cell r="F7117" t="str">
            <v/>
          </cell>
          <cell r="G7117" t="str">
            <v/>
          </cell>
          <cell r="H7117" t="str">
            <v/>
          </cell>
          <cell r="I7117" t="str">
            <v/>
          </cell>
        </row>
        <row r="7118">
          <cell r="A7118">
            <v>7111</v>
          </cell>
          <cell r="C7118" t="str">
            <v/>
          </cell>
          <cell r="D7118" t="str">
            <v/>
          </cell>
          <cell r="E7118" t="str">
            <v/>
          </cell>
          <cell r="F7118" t="str">
            <v/>
          </cell>
          <cell r="G7118" t="str">
            <v/>
          </cell>
          <cell r="H7118" t="str">
            <v/>
          </cell>
          <cell r="I7118" t="str">
            <v/>
          </cell>
        </row>
        <row r="7119">
          <cell r="A7119">
            <v>7112</v>
          </cell>
          <cell r="C7119" t="str">
            <v/>
          </cell>
          <cell r="D7119" t="str">
            <v/>
          </cell>
          <cell r="E7119" t="str">
            <v/>
          </cell>
          <cell r="F7119" t="str">
            <v/>
          </cell>
          <cell r="G7119" t="str">
            <v/>
          </cell>
          <cell r="H7119" t="str">
            <v/>
          </cell>
          <cell r="I7119" t="str">
            <v/>
          </cell>
        </row>
        <row r="7120">
          <cell r="A7120">
            <v>7113</v>
          </cell>
          <cell r="C7120" t="str">
            <v/>
          </cell>
          <cell r="D7120" t="str">
            <v/>
          </cell>
          <cell r="E7120" t="str">
            <v/>
          </cell>
          <cell r="F7120" t="str">
            <v/>
          </cell>
          <cell r="G7120" t="str">
            <v/>
          </cell>
          <cell r="H7120" t="str">
            <v/>
          </cell>
          <cell r="I7120" t="str">
            <v/>
          </cell>
        </row>
        <row r="7121">
          <cell r="A7121">
            <v>7114</v>
          </cell>
          <cell r="C7121" t="str">
            <v/>
          </cell>
          <cell r="D7121" t="str">
            <v/>
          </cell>
          <cell r="E7121" t="str">
            <v/>
          </cell>
          <cell r="F7121" t="str">
            <v/>
          </cell>
          <cell r="G7121" t="str">
            <v/>
          </cell>
          <cell r="H7121" t="str">
            <v/>
          </cell>
          <cell r="I7121" t="str">
            <v/>
          </cell>
        </row>
        <row r="7122">
          <cell r="A7122">
            <v>7115</v>
          </cell>
          <cell r="C7122" t="str">
            <v/>
          </cell>
          <cell r="D7122" t="str">
            <v/>
          </cell>
          <cell r="E7122" t="str">
            <v/>
          </cell>
          <cell r="F7122" t="str">
            <v/>
          </cell>
          <cell r="G7122" t="str">
            <v/>
          </cell>
          <cell r="H7122" t="str">
            <v/>
          </cell>
          <cell r="I7122" t="str">
            <v/>
          </cell>
        </row>
        <row r="7123">
          <cell r="A7123">
            <v>7116</v>
          </cell>
          <cell r="C7123" t="str">
            <v/>
          </cell>
          <cell r="D7123" t="str">
            <v/>
          </cell>
          <cell r="E7123" t="str">
            <v/>
          </cell>
          <cell r="F7123" t="str">
            <v/>
          </cell>
          <cell r="G7123" t="str">
            <v/>
          </cell>
          <cell r="H7123" t="str">
            <v/>
          </cell>
          <cell r="I7123" t="str">
            <v/>
          </cell>
        </row>
        <row r="7124">
          <cell r="A7124">
            <v>7117</v>
          </cell>
          <cell r="C7124" t="str">
            <v/>
          </cell>
          <cell r="D7124" t="str">
            <v/>
          </cell>
          <cell r="E7124" t="str">
            <v/>
          </cell>
          <cell r="F7124" t="str">
            <v/>
          </cell>
          <cell r="G7124" t="str">
            <v/>
          </cell>
          <cell r="H7124" t="str">
            <v/>
          </cell>
          <cell r="I7124" t="str">
            <v/>
          </cell>
        </row>
        <row r="7125">
          <cell r="A7125">
            <v>7118</v>
          </cell>
          <cell r="C7125" t="str">
            <v/>
          </cell>
          <cell r="D7125" t="str">
            <v/>
          </cell>
          <cell r="E7125" t="str">
            <v/>
          </cell>
          <cell r="F7125" t="str">
            <v/>
          </cell>
          <cell r="G7125" t="str">
            <v/>
          </cell>
          <cell r="H7125" t="str">
            <v/>
          </cell>
          <cell r="I7125" t="str">
            <v/>
          </cell>
        </row>
        <row r="7126">
          <cell r="A7126">
            <v>7119</v>
          </cell>
          <cell r="C7126" t="str">
            <v/>
          </cell>
          <cell r="D7126" t="str">
            <v/>
          </cell>
          <cell r="E7126" t="str">
            <v/>
          </cell>
          <cell r="F7126" t="str">
            <v/>
          </cell>
          <cell r="G7126" t="str">
            <v/>
          </cell>
          <cell r="H7126" t="str">
            <v/>
          </cell>
          <cell r="I7126" t="str">
            <v/>
          </cell>
        </row>
        <row r="7127">
          <cell r="A7127">
            <v>7120</v>
          </cell>
          <cell r="C7127" t="str">
            <v/>
          </cell>
          <cell r="D7127" t="str">
            <v/>
          </cell>
          <cell r="E7127" t="str">
            <v/>
          </cell>
          <cell r="F7127" t="str">
            <v/>
          </cell>
          <cell r="G7127" t="str">
            <v/>
          </cell>
          <cell r="H7127" t="str">
            <v/>
          </cell>
          <cell r="I7127" t="str">
            <v/>
          </cell>
        </row>
        <row r="7128">
          <cell r="A7128">
            <v>7121</v>
          </cell>
          <cell r="C7128" t="str">
            <v/>
          </cell>
          <cell r="D7128" t="str">
            <v/>
          </cell>
          <cell r="E7128" t="str">
            <v/>
          </cell>
          <cell r="F7128" t="str">
            <v/>
          </cell>
          <cell r="G7128" t="str">
            <v/>
          </cell>
          <cell r="H7128" t="str">
            <v/>
          </cell>
          <cell r="I7128" t="str">
            <v/>
          </cell>
        </row>
        <row r="7129">
          <cell r="A7129">
            <v>7122</v>
          </cell>
          <cell r="C7129" t="str">
            <v/>
          </cell>
          <cell r="D7129" t="str">
            <v/>
          </cell>
          <cell r="E7129" t="str">
            <v/>
          </cell>
          <cell r="F7129" t="str">
            <v/>
          </cell>
          <cell r="G7129" t="str">
            <v/>
          </cell>
          <cell r="H7129" t="str">
            <v/>
          </cell>
          <cell r="I7129" t="str">
            <v/>
          </cell>
        </row>
        <row r="7130">
          <cell r="A7130">
            <v>7123</v>
          </cell>
          <cell r="C7130" t="str">
            <v/>
          </cell>
          <cell r="D7130" t="str">
            <v/>
          </cell>
          <cell r="E7130" t="str">
            <v/>
          </cell>
          <cell r="F7130" t="str">
            <v/>
          </cell>
          <cell r="G7130" t="str">
            <v/>
          </cell>
          <cell r="H7130" t="str">
            <v/>
          </cell>
          <cell r="I7130" t="str">
            <v/>
          </cell>
        </row>
        <row r="7131">
          <cell r="A7131">
            <v>7124</v>
          </cell>
          <cell r="C7131" t="str">
            <v/>
          </cell>
          <cell r="D7131" t="str">
            <v/>
          </cell>
          <cell r="E7131" t="str">
            <v/>
          </cell>
          <cell r="F7131" t="str">
            <v/>
          </cell>
          <cell r="G7131" t="str">
            <v/>
          </cell>
          <cell r="H7131" t="str">
            <v/>
          </cell>
          <cell r="I7131" t="str">
            <v/>
          </cell>
        </row>
        <row r="7132">
          <cell r="A7132">
            <v>7125</v>
          </cell>
          <cell r="C7132" t="str">
            <v/>
          </cell>
          <cell r="D7132" t="str">
            <v/>
          </cell>
          <cell r="E7132" t="str">
            <v/>
          </cell>
          <cell r="F7132" t="str">
            <v/>
          </cell>
          <cell r="G7132" t="str">
            <v/>
          </cell>
          <cell r="H7132" t="str">
            <v/>
          </cell>
          <cell r="I7132" t="str">
            <v/>
          </cell>
        </row>
        <row r="7133">
          <cell r="A7133">
            <v>7126</v>
          </cell>
          <cell r="C7133" t="str">
            <v/>
          </cell>
          <cell r="D7133" t="str">
            <v/>
          </cell>
          <cell r="E7133" t="str">
            <v/>
          </cell>
          <cell r="F7133" t="str">
            <v/>
          </cell>
          <cell r="G7133" t="str">
            <v/>
          </cell>
          <cell r="H7133" t="str">
            <v/>
          </cell>
          <cell r="I7133" t="str">
            <v/>
          </cell>
        </row>
        <row r="7134">
          <cell r="A7134">
            <v>7127</v>
          </cell>
          <cell r="C7134" t="str">
            <v/>
          </cell>
          <cell r="D7134" t="str">
            <v/>
          </cell>
          <cell r="E7134" t="str">
            <v/>
          </cell>
          <cell r="F7134" t="str">
            <v/>
          </cell>
          <cell r="G7134" t="str">
            <v/>
          </cell>
          <cell r="H7134" t="str">
            <v/>
          </cell>
          <cell r="I7134" t="str">
            <v/>
          </cell>
        </row>
        <row r="7135">
          <cell r="A7135">
            <v>7128</v>
          </cell>
          <cell r="C7135" t="str">
            <v/>
          </cell>
          <cell r="D7135" t="str">
            <v/>
          </cell>
          <cell r="E7135" t="str">
            <v/>
          </cell>
          <cell r="F7135" t="str">
            <v/>
          </cell>
          <cell r="G7135" t="str">
            <v/>
          </cell>
          <cell r="H7135" t="str">
            <v/>
          </cell>
          <cell r="I7135" t="str">
            <v/>
          </cell>
        </row>
        <row r="7136">
          <cell r="A7136">
            <v>7129</v>
          </cell>
          <cell r="C7136" t="str">
            <v/>
          </cell>
          <cell r="D7136" t="str">
            <v/>
          </cell>
          <cell r="E7136" t="str">
            <v/>
          </cell>
          <cell r="F7136" t="str">
            <v/>
          </cell>
          <cell r="G7136" t="str">
            <v/>
          </cell>
          <cell r="H7136" t="str">
            <v/>
          </cell>
          <cell r="I7136" t="str">
            <v/>
          </cell>
        </row>
        <row r="7137">
          <cell r="A7137">
            <v>7130</v>
          </cell>
          <cell r="C7137" t="str">
            <v/>
          </cell>
          <cell r="D7137" t="str">
            <v/>
          </cell>
          <cell r="E7137" t="str">
            <v/>
          </cell>
          <cell r="F7137" t="str">
            <v/>
          </cell>
          <cell r="G7137" t="str">
            <v/>
          </cell>
          <cell r="H7137" t="str">
            <v/>
          </cell>
          <cell r="I7137" t="str">
            <v/>
          </cell>
        </row>
        <row r="7138">
          <cell r="A7138">
            <v>7131</v>
          </cell>
          <cell r="C7138" t="str">
            <v/>
          </cell>
          <cell r="D7138" t="str">
            <v/>
          </cell>
          <cell r="E7138" t="str">
            <v/>
          </cell>
          <cell r="F7138" t="str">
            <v/>
          </cell>
          <cell r="G7138" t="str">
            <v/>
          </cell>
          <cell r="H7138" t="str">
            <v/>
          </cell>
          <cell r="I7138" t="str">
            <v/>
          </cell>
        </row>
        <row r="7139">
          <cell r="A7139">
            <v>7132</v>
          </cell>
          <cell r="C7139" t="str">
            <v/>
          </cell>
          <cell r="D7139" t="str">
            <v/>
          </cell>
          <cell r="E7139" t="str">
            <v/>
          </cell>
          <cell r="F7139" t="str">
            <v/>
          </cell>
          <cell r="G7139" t="str">
            <v/>
          </cell>
          <cell r="H7139" t="str">
            <v/>
          </cell>
          <cell r="I7139" t="str">
            <v/>
          </cell>
        </row>
        <row r="7140">
          <cell r="A7140">
            <v>7133</v>
          </cell>
          <cell r="C7140" t="str">
            <v/>
          </cell>
          <cell r="D7140" t="str">
            <v/>
          </cell>
          <cell r="E7140" t="str">
            <v/>
          </cell>
          <cell r="F7140" t="str">
            <v/>
          </cell>
          <cell r="G7140" t="str">
            <v/>
          </cell>
          <cell r="H7140" t="str">
            <v/>
          </cell>
          <cell r="I7140" t="str">
            <v/>
          </cell>
        </row>
        <row r="7141">
          <cell r="A7141">
            <v>7134</v>
          </cell>
          <cell r="C7141" t="str">
            <v/>
          </cell>
          <cell r="D7141" t="str">
            <v/>
          </cell>
          <cell r="E7141" t="str">
            <v/>
          </cell>
          <cell r="F7141" t="str">
            <v/>
          </cell>
          <cell r="G7141" t="str">
            <v/>
          </cell>
          <cell r="H7141" t="str">
            <v/>
          </cell>
          <cell r="I7141" t="str">
            <v/>
          </cell>
        </row>
        <row r="7142">
          <cell r="A7142">
            <v>7135</v>
          </cell>
          <cell r="C7142" t="str">
            <v/>
          </cell>
          <cell r="D7142" t="str">
            <v/>
          </cell>
          <cell r="E7142" t="str">
            <v/>
          </cell>
          <cell r="F7142" t="str">
            <v/>
          </cell>
          <cell r="G7142" t="str">
            <v/>
          </cell>
          <cell r="H7142" t="str">
            <v/>
          </cell>
          <cell r="I7142" t="str">
            <v/>
          </cell>
        </row>
        <row r="7143">
          <cell r="A7143">
            <v>7136</v>
          </cell>
          <cell r="C7143" t="str">
            <v/>
          </cell>
          <cell r="D7143" t="str">
            <v/>
          </cell>
          <cell r="E7143" t="str">
            <v/>
          </cell>
          <cell r="F7143" t="str">
            <v/>
          </cell>
          <cell r="G7143" t="str">
            <v/>
          </cell>
          <cell r="H7143" t="str">
            <v/>
          </cell>
          <cell r="I7143" t="str">
            <v/>
          </cell>
        </row>
        <row r="7144">
          <cell r="A7144">
            <v>7137</v>
          </cell>
          <cell r="C7144" t="str">
            <v/>
          </cell>
          <cell r="D7144" t="str">
            <v/>
          </cell>
          <cell r="E7144" t="str">
            <v/>
          </cell>
          <cell r="F7144" t="str">
            <v/>
          </cell>
          <cell r="G7144" t="str">
            <v/>
          </cell>
          <cell r="H7144" t="str">
            <v/>
          </cell>
          <cell r="I7144" t="str">
            <v/>
          </cell>
        </row>
        <row r="7145">
          <cell r="A7145">
            <v>7138</v>
          </cell>
          <cell r="C7145" t="str">
            <v/>
          </cell>
          <cell r="D7145" t="str">
            <v/>
          </cell>
          <cell r="E7145" t="str">
            <v/>
          </cell>
          <cell r="F7145" t="str">
            <v/>
          </cell>
          <cell r="G7145" t="str">
            <v/>
          </cell>
          <cell r="H7145" t="str">
            <v/>
          </cell>
          <cell r="I7145" t="str">
            <v/>
          </cell>
        </row>
        <row r="7146">
          <cell r="A7146">
            <v>7139</v>
          </cell>
          <cell r="C7146" t="str">
            <v/>
          </cell>
          <cell r="D7146" t="str">
            <v/>
          </cell>
          <cell r="E7146" t="str">
            <v/>
          </cell>
          <cell r="F7146" t="str">
            <v/>
          </cell>
          <cell r="G7146" t="str">
            <v/>
          </cell>
          <cell r="H7146" t="str">
            <v/>
          </cell>
          <cell r="I7146" t="str">
            <v/>
          </cell>
        </row>
        <row r="7147">
          <cell r="A7147">
            <v>7140</v>
          </cell>
          <cell r="C7147" t="str">
            <v/>
          </cell>
          <cell r="D7147" t="str">
            <v/>
          </cell>
          <cell r="E7147" t="str">
            <v/>
          </cell>
          <cell r="F7147" t="str">
            <v/>
          </cell>
          <cell r="G7147" t="str">
            <v/>
          </cell>
          <cell r="H7147" t="str">
            <v/>
          </cell>
          <cell r="I7147" t="str">
            <v/>
          </cell>
        </row>
        <row r="7148">
          <cell r="A7148">
            <v>7141</v>
          </cell>
          <cell r="C7148" t="str">
            <v/>
          </cell>
          <cell r="D7148" t="str">
            <v/>
          </cell>
          <cell r="E7148" t="str">
            <v/>
          </cell>
          <cell r="F7148" t="str">
            <v/>
          </cell>
          <cell r="G7148" t="str">
            <v/>
          </cell>
          <cell r="H7148" t="str">
            <v/>
          </cell>
          <cell r="I7148" t="str">
            <v/>
          </cell>
        </row>
        <row r="7149">
          <cell r="A7149">
            <v>7142</v>
          </cell>
          <cell r="C7149" t="str">
            <v/>
          </cell>
          <cell r="D7149" t="str">
            <v/>
          </cell>
          <cell r="E7149" t="str">
            <v/>
          </cell>
          <cell r="F7149" t="str">
            <v/>
          </cell>
          <cell r="G7149" t="str">
            <v/>
          </cell>
          <cell r="H7149" t="str">
            <v/>
          </cell>
          <cell r="I7149" t="str">
            <v/>
          </cell>
        </row>
        <row r="7150">
          <cell r="A7150">
            <v>7143</v>
          </cell>
          <cell r="C7150" t="str">
            <v/>
          </cell>
          <cell r="D7150" t="str">
            <v/>
          </cell>
          <cell r="E7150" t="str">
            <v/>
          </cell>
          <cell r="F7150" t="str">
            <v/>
          </cell>
          <cell r="G7150" t="str">
            <v/>
          </cell>
          <cell r="H7150" t="str">
            <v/>
          </cell>
          <cell r="I7150" t="str">
            <v/>
          </cell>
        </row>
        <row r="7151">
          <cell r="A7151">
            <v>7144</v>
          </cell>
          <cell r="C7151" t="str">
            <v/>
          </cell>
          <cell r="D7151" t="str">
            <v/>
          </cell>
          <cell r="E7151" t="str">
            <v/>
          </cell>
          <cell r="F7151" t="str">
            <v/>
          </cell>
          <cell r="G7151" t="str">
            <v/>
          </cell>
          <cell r="H7151" t="str">
            <v/>
          </cell>
          <cell r="I7151" t="str">
            <v/>
          </cell>
        </row>
        <row r="7152">
          <cell r="A7152">
            <v>7145</v>
          </cell>
          <cell r="C7152" t="str">
            <v/>
          </cell>
          <cell r="D7152" t="str">
            <v/>
          </cell>
          <cell r="E7152" t="str">
            <v/>
          </cell>
          <cell r="F7152" t="str">
            <v/>
          </cell>
          <cell r="G7152" t="str">
            <v/>
          </cell>
          <cell r="H7152" t="str">
            <v/>
          </cell>
          <cell r="I7152" t="str">
            <v/>
          </cell>
        </row>
        <row r="7153">
          <cell r="A7153">
            <v>7146</v>
          </cell>
          <cell r="C7153" t="str">
            <v/>
          </cell>
          <cell r="D7153" t="str">
            <v/>
          </cell>
          <cell r="E7153" t="str">
            <v/>
          </cell>
          <cell r="F7153" t="str">
            <v/>
          </cell>
          <cell r="G7153" t="str">
            <v/>
          </cell>
          <cell r="H7153" t="str">
            <v/>
          </cell>
          <cell r="I7153" t="str">
            <v/>
          </cell>
        </row>
        <row r="7154">
          <cell r="A7154">
            <v>7147</v>
          </cell>
          <cell r="C7154" t="str">
            <v/>
          </cell>
          <cell r="D7154" t="str">
            <v/>
          </cell>
          <cell r="E7154" t="str">
            <v/>
          </cell>
          <cell r="F7154" t="str">
            <v/>
          </cell>
          <cell r="G7154" t="str">
            <v/>
          </cell>
          <cell r="H7154" t="str">
            <v/>
          </cell>
          <cell r="I7154" t="str">
            <v/>
          </cell>
        </row>
        <row r="7155">
          <cell r="A7155">
            <v>7148</v>
          </cell>
          <cell r="C7155" t="str">
            <v/>
          </cell>
          <cell r="D7155" t="str">
            <v/>
          </cell>
          <cell r="E7155" t="str">
            <v/>
          </cell>
          <cell r="F7155" t="str">
            <v/>
          </cell>
          <cell r="G7155" t="str">
            <v/>
          </cell>
          <cell r="H7155" t="str">
            <v/>
          </cell>
          <cell r="I7155" t="str">
            <v/>
          </cell>
        </row>
        <row r="7156">
          <cell r="A7156">
            <v>7149</v>
          </cell>
          <cell r="C7156" t="str">
            <v/>
          </cell>
          <cell r="D7156" t="str">
            <v/>
          </cell>
          <cell r="E7156" t="str">
            <v/>
          </cell>
          <cell r="F7156" t="str">
            <v/>
          </cell>
          <cell r="G7156" t="str">
            <v/>
          </cell>
          <cell r="H7156" t="str">
            <v/>
          </cell>
          <cell r="I7156" t="str">
            <v/>
          </cell>
        </row>
        <row r="7157">
          <cell r="A7157">
            <v>7150</v>
          </cell>
          <cell r="C7157" t="str">
            <v/>
          </cell>
          <cell r="D7157" t="str">
            <v/>
          </cell>
          <cell r="E7157" t="str">
            <v/>
          </cell>
          <cell r="F7157" t="str">
            <v/>
          </cell>
          <cell r="G7157" t="str">
            <v/>
          </cell>
          <cell r="H7157" t="str">
            <v/>
          </cell>
          <cell r="I7157" t="str">
            <v/>
          </cell>
        </row>
        <row r="7158">
          <cell r="A7158">
            <v>7151</v>
          </cell>
          <cell r="C7158" t="str">
            <v/>
          </cell>
          <cell r="D7158" t="str">
            <v/>
          </cell>
          <cell r="E7158" t="str">
            <v/>
          </cell>
          <cell r="F7158" t="str">
            <v/>
          </cell>
          <cell r="G7158" t="str">
            <v/>
          </cell>
          <cell r="H7158" t="str">
            <v/>
          </cell>
          <cell r="I7158" t="str">
            <v/>
          </cell>
        </row>
        <row r="7159">
          <cell r="A7159">
            <v>7152</v>
          </cell>
          <cell r="C7159" t="str">
            <v/>
          </cell>
          <cell r="D7159" t="str">
            <v/>
          </cell>
          <cell r="E7159" t="str">
            <v/>
          </cell>
          <cell r="F7159" t="str">
            <v/>
          </cell>
          <cell r="G7159" t="str">
            <v/>
          </cell>
          <cell r="H7159" t="str">
            <v/>
          </cell>
          <cell r="I7159" t="str">
            <v/>
          </cell>
        </row>
        <row r="7160">
          <cell r="A7160">
            <v>7153</v>
          </cell>
          <cell r="C7160" t="str">
            <v/>
          </cell>
          <cell r="D7160" t="str">
            <v/>
          </cell>
          <cell r="E7160" t="str">
            <v/>
          </cell>
          <cell r="F7160" t="str">
            <v/>
          </cell>
          <cell r="G7160" t="str">
            <v/>
          </cell>
          <cell r="H7160" t="str">
            <v/>
          </cell>
          <cell r="I7160" t="str">
            <v/>
          </cell>
        </row>
        <row r="7161">
          <cell r="A7161">
            <v>7154</v>
          </cell>
          <cell r="C7161" t="str">
            <v/>
          </cell>
          <cell r="D7161" t="str">
            <v/>
          </cell>
          <cell r="E7161" t="str">
            <v/>
          </cell>
          <cell r="F7161" t="str">
            <v/>
          </cell>
          <cell r="G7161" t="str">
            <v/>
          </cell>
          <cell r="H7161" t="str">
            <v/>
          </cell>
          <cell r="I7161" t="str">
            <v/>
          </cell>
        </row>
        <row r="7162">
          <cell r="A7162">
            <v>7155</v>
          </cell>
          <cell r="C7162" t="str">
            <v/>
          </cell>
          <cell r="D7162" t="str">
            <v/>
          </cell>
          <cell r="E7162" t="str">
            <v/>
          </cell>
          <cell r="F7162" t="str">
            <v/>
          </cell>
          <cell r="G7162" t="str">
            <v/>
          </cell>
          <cell r="H7162" t="str">
            <v/>
          </cell>
          <cell r="I7162" t="str">
            <v/>
          </cell>
        </row>
        <row r="7163">
          <cell r="A7163">
            <v>7156</v>
          </cell>
          <cell r="C7163" t="str">
            <v/>
          </cell>
          <cell r="D7163" t="str">
            <v/>
          </cell>
          <cell r="E7163" t="str">
            <v/>
          </cell>
          <cell r="F7163" t="str">
            <v/>
          </cell>
          <cell r="G7163" t="str">
            <v/>
          </cell>
          <cell r="H7163" t="str">
            <v/>
          </cell>
          <cell r="I7163" t="str">
            <v/>
          </cell>
        </row>
        <row r="7164">
          <cell r="A7164">
            <v>7157</v>
          </cell>
          <cell r="C7164" t="str">
            <v/>
          </cell>
          <cell r="D7164" t="str">
            <v/>
          </cell>
          <cell r="E7164" t="str">
            <v/>
          </cell>
          <cell r="F7164" t="str">
            <v/>
          </cell>
          <cell r="G7164" t="str">
            <v/>
          </cell>
          <cell r="H7164" t="str">
            <v/>
          </cell>
          <cell r="I7164" t="str">
            <v/>
          </cell>
        </row>
        <row r="7165">
          <cell r="A7165">
            <v>7158</v>
          </cell>
          <cell r="C7165" t="str">
            <v/>
          </cell>
          <cell r="D7165" t="str">
            <v/>
          </cell>
          <cell r="E7165" t="str">
            <v/>
          </cell>
          <cell r="F7165" t="str">
            <v/>
          </cell>
          <cell r="G7165" t="str">
            <v/>
          </cell>
          <cell r="H7165" t="str">
            <v/>
          </cell>
          <cell r="I7165" t="str">
            <v/>
          </cell>
        </row>
        <row r="7166">
          <cell r="A7166">
            <v>7159</v>
          </cell>
          <cell r="C7166" t="str">
            <v/>
          </cell>
          <cell r="D7166" t="str">
            <v/>
          </cell>
          <cell r="E7166" t="str">
            <v/>
          </cell>
          <cell r="F7166" t="str">
            <v/>
          </cell>
          <cell r="G7166" t="str">
            <v/>
          </cell>
          <cell r="H7166" t="str">
            <v/>
          </cell>
          <cell r="I7166" t="str">
            <v/>
          </cell>
        </row>
        <row r="7167">
          <cell r="A7167">
            <v>7160</v>
          </cell>
          <cell r="C7167" t="str">
            <v/>
          </cell>
          <cell r="D7167" t="str">
            <v/>
          </cell>
          <cell r="E7167" t="str">
            <v/>
          </cell>
          <cell r="F7167" t="str">
            <v/>
          </cell>
          <cell r="G7167" t="str">
            <v/>
          </cell>
          <cell r="H7167" t="str">
            <v/>
          </cell>
          <cell r="I7167" t="str">
            <v/>
          </cell>
        </row>
        <row r="7168">
          <cell r="A7168">
            <v>7161</v>
          </cell>
          <cell r="C7168" t="str">
            <v/>
          </cell>
          <cell r="D7168" t="str">
            <v/>
          </cell>
          <cell r="E7168" t="str">
            <v/>
          </cell>
          <cell r="F7168" t="str">
            <v/>
          </cell>
          <cell r="G7168" t="str">
            <v/>
          </cell>
          <cell r="H7168" t="str">
            <v/>
          </cell>
          <cell r="I7168" t="str">
            <v/>
          </cell>
        </row>
        <row r="7169">
          <cell r="A7169">
            <v>7162</v>
          </cell>
          <cell r="C7169" t="str">
            <v/>
          </cell>
          <cell r="D7169" t="str">
            <v/>
          </cell>
          <cell r="E7169" t="str">
            <v/>
          </cell>
          <cell r="F7169" t="str">
            <v/>
          </cell>
          <cell r="G7169" t="str">
            <v/>
          </cell>
          <cell r="H7169" t="str">
            <v/>
          </cell>
          <cell r="I7169" t="str">
            <v/>
          </cell>
        </row>
        <row r="7170">
          <cell r="A7170">
            <v>7163</v>
          </cell>
          <cell r="C7170" t="str">
            <v/>
          </cell>
          <cell r="D7170" t="str">
            <v/>
          </cell>
          <cell r="E7170" t="str">
            <v/>
          </cell>
          <cell r="F7170" t="str">
            <v/>
          </cell>
          <cell r="G7170" t="str">
            <v/>
          </cell>
          <cell r="H7170" t="str">
            <v/>
          </cell>
          <cell r="I7170" t="str">
            <v/>
          </cell>
        </row>
        <row r="7171">
          <cell r="A7171">
            <v>7164</v>
          </cell>
          <cell r="C7171" t="str">
            <v/>
          </cell>
          <cell r="D7171" t="str">
            <v/>
          </cell>
          <cell r="E7171" t="str">
            <v/>
          </cell>
          <cell r="F7171" t="str">
            <v/>
          </cell>
          <cell r="G7171" t="str">
            <v/>
          </cell>
          <cell r="H7171" t="str">
            <v/>
          </cell>
          <cell r="I7171" t="str">
            <v/>
          </cell>
        </row>
        <row r="7172">
          <cell r="A7172">
            <v>7165</v>
          </cell>
          <cell r="C7172" t="str">
            <v/>
          </cell>
          <cell r="D7172" t="str">
            <v/>
          </cell>
          <cell r="E7172" t="str">
            <v/>
          </cell>
          <cell r="F7172" t="str">
            <v/>
          </cell>
          <cell r="G7172" t="str">
            <v/>
          </cell>
          <cell r="H7172" t="str">
            <v/>
          </cell>
          <cell r="I7172" t="str">
            <v/>
          </cell>
        </row>
        <row r="7173">
          <cell r="A7173">
            <v>7166</v>
          </cell>
          <cell r="C7173" t="str">
            <v/>
          </cell>
          <cell r="D7173" t="str">
            <v/>
          </cell>
          <cell r="E7173" t="str">
            <v/>
          </cell>
          <cell r="F7173" t="str">
            <v/>
          </cell>
          <cell r="G7173" t="str">
            <v/>
          </cell>
          <cell r="H7173" t="str">
            <v/>
          </cell>
          <cell r="I7173" t="str">
            <v/>
          </cell>
        </row>
        <row r="7174">
          <cell r="A7174">
            <v>7167</v>
          </cell>
          <cell r="C7174" t="str">
            <v/>
          </cell>
          <cell r="D7174" t="str">
            <v/>
          </cell>
          <cell r="E7174" t="str">
            <v/>
          </cell>
          <cell r="F7174" t="str">
            <v/>
          </cell>
          <cell r="G7174" t="str">
            <v/>
          </cell>
          <cell r="H7174" t="str">
            <v/>
          </cell>
          <cell r="I7174" t="str">
            <v/>
          </cell>
        </row>
        <row r="7175">
          <cell r="A7175">
            <v>7168</v>
          </cell>
          <cell r="C7175" t="str">
            <v/>
          </cell>
          <cell r="D7175" t="str">
            <v/>
          </cell>
          <cell r="E7175" t="str">
            <v/>
          </cell>
          <cell r="F7175" t="str">
            <v/>
          </cell>
          <cell r="G7175" t="str">
            <v/>
          </cell>
          <cell r="H7175" t="str">
            <v/>
          </cell>
          <cell r="I7175" t="str">
            <v/>
          </cell>
        </row>
        <row r="7176">
          <cell r="A7176">
            <v>7169</v>
          </cell>
          <cell r="C7176" t="str">
            <v/>
          </cell>
          <cell r="D7176" t="str">
            <v/>
          </cell>
          <cell r="E7176" t="str">
            <v/>
          </cell>
          <cell r="F7176" t="str">
            <v/>
          </cell>
          <cell r="G7176" t="str">
            <v/>
          </cell>
          <cell r="H7176" t="str">
            <v/>
          </cell>
          <cell r="I7176" t="str">
            <v/>
          </cell>
        </row>
        <row r="7177">
          <cell r="A7177">
            <v>7170</v>
          </cell>
          <cell r="C7177" t="str">
            <v/>
          </cell>
          <cell r="D7177" t="str">
            <v/>
          </cell>
          <cell r="E7177" t="str">
            <v/>
          </cell>
          <cell r="F7177" t="str">
            <v/>
          </cell>
          <cell r="G7177" t="str">
            <v/>
          </cell>
          <cell r="H7177" t="str">
            <v/>
          </cell>
          <cell r="I7177" t="str">
            <v/>
          </cell>
        </row>
        <row r="7178">
          <cell r="A7178">
            <v>7171</v>
          </cell>
          <cell r="C7178" t="str">
            <v/>
          </cell>
          <cell r="D7178" t="str">
            <v/>
          </cell>
          <cell r="E7178" t="str">
            <v/>
          </cell>
          <cell r="F7178" t="str">
            <v/>
          </cell>
          <cell r="G7178" t="str">
            <v/>
          </cell>
          <cell r="H7178" t="str">
            <v/>
          </cell>
          <cell r="I7178" t="str">
            <v/>
          </cell>
        </row>
        <row r="7179">
          <cell r="A7179">
            <v>7172</v>
          </cell>
          <cell r="C7179" t="str">
            <v/>
          </cell>
          <cell r="D7179" t="str">
            <v/>
          </cell>
          <cell r="E7179" t="str">
            <v/>
          </cell>
          <cell r="F7179" t="str">
            <v/>
          </cell>
          <cell r="G7179" t="str">
            <v/>
          </cell>
          <cell r="H7179" t="str">
            <v/>
          </cell>
          <cell r="I7179" t="str">
            <v/>
          </cell>
        </row>
        <row r="7180">
          <cell r="A7180">
            <v>7173</v>
          </cell>
          <cell r="C7180" t="str">
            <v/>
          </cell>
          <cell r="D7180" t="str">
            <v/>
          </cell>
          <cell r="E7180" t="str">
            <v/>
          </cell>
          <cell r="F7180" t="str">
            <v/>
          </cell>
          <cell r="G7180" t="str">
            <v/>
          </cell>
          <cell r="H7180" t="str">
            <v/>
          </cell>
          <cell r="I7180" t="str">
            <v/>
          </cell>
        </row>
        <row r="7181">
          <cell r="A7181">
            <v>7174</v>
          </cell>
          <cell r="C7181" t="str">
            <v/>
          </cell>
          <cell r="D7181" t="str">
            <v/>
          </cell>
          <cell r="E7181" t="str">
            <v/>
          </cell>
          <cell r="F7181" t="str">
            <v/>
          </cell>
          <cell r="G7181" t="str">
            <v/>
          </cell>
          <cell r="H7181" t="str">
            <v/>
          </cell>
          <cell r="I7181" t="str">
            <v/>
          </cell>
        </row>
        <row r="7182">
          <cell r="A7182">
            <v>7175</v>
          </cell>
          <cell r="C7182" t="str">
            <v/>
          </cell>
          <cell r="D7182" t="str">
            <v/>
          </cell>
          <cell r="E7182" t="str">
            <v/>
          </cell>
          <cell r="F7182" t="str">
            <v/>
          </cell>
          <cell r="G7182" t="str">
            <v/>
          </cell>
          <cell r="H7182" t="str">
            <v/>
          </cell>
          <cell r="I7182" t="str">
            <v/>
          </cell>
        </row>
        <row r="7183">
          <cell r="A7183">
            <v>7176</v>
          </cell>
          <cell r="C7183" t="str">
            <v/>
          </cell>
          <cell r="D7183" t="str">
            <v/>
          </cell>
          <cell r="E7183" t="str">
            <v/>
          </cell>
          <cell r="F7183" t="str">
            <v/>
          </cell>
          <cell r="G7183" t="str">
            <v/>
          </cell>
          <cell r="H7183" t="str">
            <v/>
          </cell>
          <cell r="I7183" t="str">
            <v/>
          </cell>
        </row>
        <row r="7184">
          <cell r="A7184">
            <v>7177</v>
          </cell>
          <cell r="C7184" t="str">
            <v/>
          </cell>
          <cell r="D7184" t="str">
            <v/>
          </cell>
          <cell r="E7184" t="str">
            <v/>
          </cell>
          <cell r="F7184" t="str">
            <v/>
          </cell>
          <cell r="G7184" t="str">
            <v/>
          </cell>
          <cell r="H7184" t="str">
            <v/>
          </cell>
          <cell r="I7184" t="str">
            <v/>
          </cell>
        </row>
        <row r="7185">
          <cell r="A7185">
            <v>7178</v>
          </cell>
          <cell r="C7185" t="str">
            <v/>
          </cell>
          <cell r="D7185" t="str">
            <v/>
          </cell>
          <cell r="E7185" t="str">
            <v/>
          </cell>
          <cell r="F7185" t="str">
            <v/>
          </cell>
          <cell r="G7185" t="str">
            <v/>
          </cell>
          <cell r="H7185" t="str">
            <v/>
          </cell>
          <cell r="I7185" t="str">
            <v/>
          </cell>
        </row>
        <row r="7186">
          <cell r="A7186">
            <v>7179</v>
          </cell>
          <cell r="C7186" t="str">
            <v/>
          </cell>
          <cell r="D7186" t="str">
            <v/>
          </cell>
          <cell r="E7186" t="str">
            <v/>
          </cell>
          <cell r="F7186" t="str">
            <v/>
          </cell>
          <cell r="G7186" t="str">
            <v/>
          </cell>
          <cell r="H7186" t="str">
            <v/>
          </cell>
          <cell r="I7186" t="str">
            <v/>
          </cell>
        </row>
        <row r="7187">
          <cell r="A7187">
            <v>7180</v>
          </cell>
          <cell r="C7187" t="str">
            <v/>
          </cell>
          <cell r="D7187" t="str">
            <v/>
          </cell>
          <cell r="E7187" t="str">
            <v/>
          </cell>
          <cell r="F7187" t="str">
            <v/>
          </cell>
          <cell r="G7187" t="str">
            <v/>
          </cell>
          <cell r="H7187" t="str">
            <v/>
          </cell>
          <cell r="I7187" t="str">
            <v/>
          </cell>
        </row>
        <row r="7188">
          <cell r="A7188">
            <v>7181</v>
          </cell>
          <cell r="C7188" t="str">
            <v/>
          </cell>
          <cell r="D7188" t="str">
            <v/>
          </cell>
          <cell r="E7188" t="str">
            <v/>
          </cell>
          <cell r="F7188" t="str">
            <v/>
          </cell>
          <cell r="G7188" t="str">
            <v/>
          </cell>
          <cell r="H7188" t="str">
            <v/>
          </cell>
          <cell r="I7188" t="str">
            <v/>
          </cell>
        </row>
        <row r="7189">
          <cell r="A7189">
            <v>7182</v>
          </cell>
          <cell r="C7189" t="str">
            <v/>
          </cell>
          <cell r="D7189" t="str">
            <v/>
          </cell>
          <cell r="E7189" t="str">
            <v/>
          </cell>
          <cell r="F7189" t="str">
            <v/>
          </cell>
          <cell r="G7189" t="str">
            <v/>
          </cell>
          <cell r="H7189" t="str">
            <v/>
          </cell>
          <cell r="I7189" t="str">
            <v/>
          </cell>
        </row>
        <row r="7190">
          <cell r="A7190">
            <v>7183</v>
          </cell>
          <cell r="C7190" t="str">
            <v/>
          </cell>
          <cell r="D7190" t="str">
            <v/>
          </cell>
          <cell r="E7190" t="str">
            <v/>
          </cell>
          <cell r="F7190" t="str">
            <v/>
          </cell>
          <cell r="G7190" t="str">
            <v/>
          </cell>
          <cell r="H7190" t="str">
            <v/>
          </cell>
          <cell r="I7190" t="str">
            <v/>
          </cell>
        </row>
        <row r="7191">
          <cell r="A7191">
            <v>7184</v>
          </cell>
          <cell r="C7191" t="str">
            <v/>
          </cell>
          <cell r="D7191" t="str">
            <v/>
          </cell>
          <cell r="E7191" t="str">
            <v/>
          </cell>
          <cell r="F7191" t="str">
            <v/>
          </cell>
          <cell r="G7191" t="str">
            <v/>
          </cell>
          <cell r="H7191" t="str">
            <v/>
          </cell>
          <cell r="I7191" t="str">
            <v/>
          </cell>
        </row>
        <row r="7192">
          <cell r="A7192">
            <v>7185</v>
          </cell>
          <cell r="C7192" t="str">
            <v/>
          </cell>
          <cell r="D7192" t="str">
            <v/>
          </cell>
          <cell r="E7192" t="str">
            <v/>
          </cell>
          <cell r="F7192" t="str">
            <v/>
          </cell>
          <cell r="G7192" t="str">
            <v/>
          </cell>
          <cell r="H7192" t="str">
            <v/>
          </cell>
          <cell r="I7192" t="str">
            <v/>
          </cell>
        </row>
        <row r="7193">
          <cell r="A7193">
            <v>7186</v>
          </cell>
          <cell r="C7193" t="str">
            <v/>
          </cell>
          <cell r="D7193" t="str">
            <v/>
          </cell>
          <cell r="E7193" t="str">
            <v/>
          </cell>
          <cell r="F7193" t="str">
            <v/>
          </cell>
          <cell r="G7193" t="str">
            <v/>
          </cell>
          <cell r="H7193" t="str">
            <v/>
          </cell>
          <cell r="I7193" t="str">
            <v/>
          </cell>
        </row>
        <row r="7194">
          <cell r="A7194">
            <v>7187</v>
          </cell>
          <cell r="C7194" t="str">
            <v/>
          </cell>
          <cell r="D7194" t="str">
            <v/>
          </cell>
          <cell r="E7194" t="str">
            <v/>
          </cell>
          <cell r="F7194" t="str">
            <v/>
          </cell>
          <cell r="G7194" t="str">
            <v/>
          </cell>
          <cell r="H7194" t="str">
            <v/>
          </cell>
          <cell r="I7194" t="str">
            <v/>
          </cell>
        </row>
        <row r="7195">
          <cell r="A7195">
            <v>7188</v>
          </cell>
          <cell r="C7195" t="str">
            <v/>
          </cell>
          <cell r="D7195" t="str">
            <v/>
          </cell>
          <cell r="E7195" t="str">
            <v/>
          </cell>
          <cell r="F7195" t="str">
            <v/>
          </cell>
          <cell r="G7195" t="str">
            <v/>
          </cell>
          <cell r="H7195" t="str">
            <v/>
          </cell>
          <cell r="I7195" t="str">
            <v/>
          </cell>
        </row>
        <row r="7196">
          <cell r="A7196">
            <v>7189</v>
          </cell>
          <cell r="C7196" t="str">
            <v/>
          </cell>
          <cell r="D7196" t="str">
            <v/>
          </cell>
          <cell r="E7196" t="str">
            <v/>
          </cell>
          <cell r="F7196" t="str">
            <v/>
          </cell>
          <cell r="G7196" t="str">
            <v/>
          </cell>
          <cell r="H7196" t="str">
            <v/>
          </cell>
          <cell r="I7196" t="str">
            <v/>
          </cell>
        </row>
        <row r="7197">
          <cell r="A7197">
            <v>7190</v>
          </cell>
          <cell r="C7197" t="str">
            <v/>
          </cell>
          <cell r="D7197" t="str">
            <v/>
          </cell>
          <cell r="E7197" t="str">
            <v/>
          </cell>
          <cell r="F7197" t="str">
            <v/>
          </cell>
          <cell r="G7197" t="str">
            <v/>
          </cell>
          <cell r="H7197" t="str">
            <v/>
          </cell>
          <cell r="I7197" t="str">
            <v/>
          </cell>
        </row>
        <row r="7198">
          <cell r="A7198">
            <v>7191</v>
          </cell>
          <cell r="C7198" t="str">
            <v/>
          </cell>
          <cell r="D7198" t="str">
            <v/>
          </cell>
          <cell r="E7198" t="str">
            <v/>
          </cell>
          <cell r="F7198" t="str">
            <v/>
          </cell>
          <cell r="G7198" t="str">
            <v/>
          </cell>
          <cell r="H7198" t="str">
            <v/>
          </cell>
          <cell r="I7198" t="str">
            <v/>
          </cell>
        </row>
        <row r="7199">
          <cell r="A7199">
            <v>7192</v>
          </cell>
          <cell r="C7199" t="str">
            <v/>
          </cell>
          <cell r="D7199" t="str">
            <v/>
          </cell>
          <cell r="E7199" t="str">
            <v/>
          </cell>
          <cell r="F7199" t="str">
            <v/>
          </cell>
          <cell r="G7199" t="str">
            <v/>
          </cell>
          <cell r="H7199" t="str">
            <v/>
          </cell>
          <cell r="I7199" t="str">
            <v/>
          </cell>
        </row>
        <row r="7200">
          <cell r="A7200">
            <v>7193</v>
          </cell>
          <cell r="C7200" t="str">
            <v/>
          </cell>
          <cell r="D7200" t="str">
            <v/>
          </cell>
          <cell r="E7200" t="str">
            <v/>
          </cell>
          <cell r="F7200" t="str">
            <v/>
          </cell>
          <cell r="G7200" t="str">
            <v/>
          </cell>
          <cell r="H7200" t="str">
            <v/>
          </cell>
          <cell r="I7200" t="str">
            <v/>
          </cell>
        </row>
        <row r="7201">
          <cell r="A7201">
            <v>7194</v>
          </cell>
          <cell r="C7201" t="str">
            <v/>
          </cell>
          <cell r="D7201" t="str">
            <v/>
          </cell>
          <cell r="E7201" t="str">
            <v/>
          </cell>
          <cell r="F7201" t="str">
            <v/>
          </cell>
          <cell r="G7201" t="str">
            <v/>
          </cell>
          <cell r="H7201" t="str">
            <v/>
          </cell>
          <cell r="I7201" t="str">
            <v/>
          </cell>
        </row>
        <row r="7202">
          <cell r="A7202">
            <v>7195</v>
          </cell>
          <cell r="C7202" t="str">
            <v/>
          </cell>
          <cell r="D7202" t="str">
            <v/>
          </cell>
          <cell r="E7202" t="str">
            <v/>
          </cell>
          <cell r="F7202" t="str">
            <v/>
          </cell>
          <cell r="G7202" t="str">
            <v/>
          </cell>
          <cell r="H7202" t="str">
            <v/>
          </cell>
          <cell r="I7202" t="str">
            <v/>
          </cell>
        </row>
        <row r="7203">
          <cell r="A7203">
            <v>7196</v>
          </cell>
          <cell r="C7203" t="str">
            <v/>
          </cell>
          <cell r="D7203" t="str">
            <v/>
          </cell>
          <cell r="E7203" t="str">
            <v/>
          </cell>
          <cell r="F7203" t="str">
            <v/>
          </cell>
          <cell r="G7203" t="str">
            <v/>
          </cell>
          <cell r="H7203" t="str">
            <v/>
          </cell>
          <cell r="I7203" t="str">
            <v/>
          </cell>
        </row>
        <row r="7204">
          <cell r="A7204">
            <v>7197</v>
          </cell>
          <cell r="C7204" t="str">
            <v/>
          </cell>
          <cell r="D7204" t="str">
            <v/>
          </cell>
          <cell r="E7204" t="str">
            <v/>
          </cell>
          <cell r="F7204" t="str">
            <v/>
          </cell>
          <cell r="G7204" t="str">
            <v/>
          </cell>
          <cell r="H7204" t="str">
            <v/>
          </cell>
          <cell r="I7204" t="str">
            <v/>
          </cell>
        </row>
        <row r="7205">
          <cell r="A7205">
            <v>7198</v>
          </cell>
          <cell r="C7205" t="str">
            <v/>
          </cell>
          <cell r="D7205" t="str">
            <v/>
          </cell>
          <cell r="E7205" t="str">
            <v/>
          </cell>
          <cell r="F7205" t="str">
            <v/>
          </cell>
          <cell r="G7205" t="str">
            <v/>
          </cell>
          <cell r="H7205" t="str">
            <v/>
          </cell>
          <cell r="I7205" t="str">
            <v/>
          </cell>
        </row>
        <row r="7206">
          <cell r="A7206">
            <v>7199</v>
          </cell>
          <cell r="C7206" t="str">
            <v/>
          </cell>
          <cell r="D7206" t="str">
            <v/>
          </cell>
          <cell r="E7206" t="str">
            <v/>
          </cell>
          <cell r="F7206" t="str">
            <v/>
          </cell>
          <cell r="G7206" t="str">
            <v/>
          </cell>
          <cell r="H7206" t="str">
            <v/>
          </cell>
          <cell r="I7206" t="str">
            <v/>
          </cell>
        </row>
        <row r="7207">
          <cell r="A7207">
            <v>7200</v>
          </cell>
          <cell r="C7207" t="str">
            <v/>
          </cell>
          <cell r="D7207" t="str">
            <v/>
          </cell>
          <cell r="E7207" t="str">
            <v/>
          </cell>
          <cell r="F7207" t="str">
            <v/>
          </cell>
          <cell r="G7207" t="str">
            <v/>
          </cell>
          <cell r="H7207" t="str">
            <v/>
          </cell>
          <cell r="I7207" t="str">
            <v/>
          </cell>
        </row>
        <row r="7208">
          <cell r="A7208">
            <v>7201</v>
          </cell>
          <cell r="C7208" t="str">
            <v/>
          </cell>
          <cell r="D7208" t="str">
            <v/>
          </cell>
          <cell r="E7208" t="str">
            <v/>
          </cell>
          <cell r="F7208" t="str">
            <v/>
          </cell>
          <cell r="G7208" t="str">
            <v/>
          </cell>
          <cell r="H7208" t="str">
            <v/>
          </cell>
          <cell r="I7208" t="str">
            <v/>
          </cell>
        </row>
        <row r="7209">
          <cell r="A7209">
            <v>7202</v>
          </cell>
          <cell r="C7209" t="str">
            <v/>
          </cell>
          <cell r="D7209" t="str">
            <v/>
          </cell>
          <cell r="E7209" t="str">
            <v/>
          </cell>
          <cell r="F7209" t="str">
            <v/>
          </cell>
          <cell r="G7209" t="str">
            <v/>
          </cell>
          <cell r="H7209" t="str">
            <v/>
          </cell>
          <cell r="I7209" t="str">
            <v/>
          </cell>
        </row>
        <row r="7210">
          <cell r="A7210">
            <v>7203</v>
          </cell>
          <cell r="C7210" t="str">
            <v/>
          </cell>
          <cell r="D7210" t="str">
            <v/>
          </cell>
          <cell r="E7210" t="str">
            <v/>
          </cell>
          <cell r="F7210" t="str">
            <v/>
          </cell>
          <cell r="G7210" t="str">
            <v/>
          </cell>
          <cell r="H7210" t="str">
            <v/>
          </cell>
          <cell r="I7210" t="str">
            <v/>
          </cell>
        </row>
        <row r="7211">
          <cell r="A7211">
            <v>7204</v>
          </cell>
          <cell r="C7211" t="str">
            <v/>
          </cell>
          <cell r="D7211" t="str">
            <v/>
          </cell>
          <cell r="E7211" t="str">
            <v/>
          </cell>
          <cell r="F7211" t="str">
            <v/>
          </cell>
          <cell r="G7211" t="str">
            <v/>
          </cell>
          <cell r="H7211" t="str">
            <v/>
          </cell>
          <cell r="I7211" t="str">
            <v/>
          </cell>
        </row>
        <row r="7212">
          <cell r="A7212">
            <v>7205</v>
          </cell>
          <cell r="C7212" t="str">
            <v/>
          </cell>
          <cell r="D7212" t="str">
            <v/>
          </cell>
          <cell r="E7212" t="str">
            <v/>
          </cell>
          <cell r="F7212" t="str">
            <v/>
          </cell>
          <cell r="G7212" t="str">
            <v/>
          </cell>
          <cell r="H7212" t="str">
            <v/>
          </cell>
          <cell r="I7212" t="str">
            <v/>
          </cell>
        </row>
        <row r="7213">
          <cell r="A7213">
            <v>7206</v>
          </cell>
          <cell r="C7213" t="str">
            <v/>
          </cell>
          <cell r="D7213" t="str">
            <v/>
          </cell>
          <cell r="E7213" t="str">
            <v/>
          </cell>
          <cell r="F7213" t="str">
            <v/>
          </cell>
          <cell r="G7213" t="str">
            <v/>
          </cell>
          <cell r="H7213" t="str">
            <v/>
          </cell>
          <cell r="I7213" t="str">
            <v/>
          </cell>
        </row>
        <row r="7214">
          <cell r="A7214">
            <v>7207</v>
          </cell>
          <cell r="C7214" t="str">
            <v/>
          </cell>
          <cell r="D7214" t="str">
            <v/>
          </cell>
          <cell r="E7214" t="str">
            <v/>
          </cell>
          <cell r="F7214" t="str">
            <v/>
          </cell>
          <cell r="G7214" t="str">
            <v/>
          </cell>
          <cell r="H7214" t="str">
            <v/>
          </cell>
          <cell r="I7214" t="str">
            <v/>
          </cell>
        </row>
        <row r="7215">
          <cell r="A7215">
            <v>7208</v>
          </cell>
          <cell r="C7215" t="str">
            <v/>
          </cell>
          <cell r="D7215" t="str">
            <v/>
          </cell>
          <cell r="E7215" t="str">
            <v/>
          </cell>
          <cell r="F7215" t="str">
            <v/>
          </cell>
          <cell r="G7215" t="str">
            <v/>
          </cell>
          <cell r="H7215" t="str">
            <v/>
          </cell>
          <cell r="I7215" t="str">
            <v/>
          </cell>
        </row>
        <row r="7216">
          <cell r="A7216">
            <v>7209</v>
          </cell>
          <cell r="C7216" t="str">
            <v/>
          </cell>
          <cell r="D7216" t="str">
            <v/>
          </cell>
          <cell r="E7216" t="str">
            <v/>
          </cell>
          <cell r="F7216" t="str">
            <v/>
          </cell>
          <cell r="G7216" t="str">
            <v/>
          </cell>
          <cell r="H7216" t="str">
            <v/>
          </cell>
          <cell r="I7216" t="str">
            <v/>
          </cell>
        </row>
        <row r="7217">
          <cell r="A7217">
            <v>7210</v>
          </cell>
          <cell r="C7217" t="str">
            <v/>
          </cell>
          <cell r="D7217" t="str">
            <v/>
          </cell>
          <cell r="E7217" t="str">
            <v/>
          </cell>
          <cell r="F7217" t="str">
            <v/>
          </cell>
          <cell r="G7217" t="str">
            <v/>
          </cell>
          <cell r="H7217" t="str">
            <v/>
          </cell>
          <cell r="I7217" t="str">
            <v/>
          </cell>
        </row>
        <row r="7218">
          <cell r="A7218">
            <v>7211</v>
          </cell>
          <cell r="C7218" t="str">
            <v/>
          </cell>
          <cell r="D7218" t="str">
            <v/>
          </cell>
          <cell r="E7218" t="str">
            <v/>
          </cell>
          <cell r="F7218" t="str">
            <v/>
          </cell>
          <cell r="G7218" t="str">
            <v/>
          </cell>
          <cell r="H7218" t="str">
            <v/>
          </cell>
          <cell r="I7218" t="str">
            <v/>
          </cell>
        </row>
        <row r="7219">
          <cell r="A7219">
            <v>7212</v>
          </cell>
          <cell r="C7219" t="str">
            <v/>
          </cell>
          <cell r="D7219" t="str">
            <v/>
          </cell>
          <cell r="E7219" t="str">
            <v/>
          </cell>
          <cell r="F7219" t="str">
            <v/>
          </cell>
          <cell r="G7219" t="str">
            <v/>
          </cell>
          <cell r="H7219" t="str">
            <v/>
          </cell>
          <cell r="I7219" t="str">
            <v/>
          </cell>
        </row>
        <row r="7220">
          <cell r="A7220">
            <v>7213</v>
          </cell>
          <cell r="C7220" t="str">
            <v/>
          </cell>
          <cell r="D7220" t="str">
            <v/>
          </cell>
          <cell r="E7220" t="str">
            <v/>
          </cell>
          <cell r="F7220" t="str">
            <v/>
          </cell>
          <cell r="G7220" t="str">
            <v/>
          </cell>
          <cell r="H7220" t="str">
            <v/>
          </cell>
          <cell r="I7220" t="str">
            <v/>
          </cell>
        </row>
        <row r="7221">
          <cell r="A7221">
            <v>7214</v>
          </cell>
          <cell r="C7221" t="str">
            <v/>
          </cell>
          <cell r="D7221" t="str">
            <v/>
          </cell>
          <cell r="E7221" t="str">
            <v/>
          </cell>
          <cell r="F7221" t="str">
            <v/>
          </cell>
          <cell r="G7221" t="str">
            <v/>
          </cell>
          <cell r="H7221" t="str">
            <v/>
          </cell>
          <cell r="I7221" t="str">
            <v/>
          </cell>
        </row>
        <row r="7222">
          <cell r="A7222">
            <v>7215</v>
          </cell>
          <cell r="C7222" t="str">
            <v/>
          </cell>
          <cell r="D7222" t="str">
            <v/>
          </cell>
          <cell r="E7222" t="str">
            <v/>
          </cell>
          <cell r="F7222" t="str">
            <v/>
          </cell>
          <cell r="G7222" t="str">
            <v/>
          </cell>
          <cell r="H7222" t="str">
            <v/>
          </cell>
          <cell r="I7222" t="str">
            <v/>
          </cell>
        </row>
        <row r="7223">
          <cell r="A7223">
            <v>7216</v>
          </cell>
          <cell r="C7223" t="str">
            <v/>
          </cell>
          <cell r="D7223" t="str">
            <v/>
          </cell>
          <cell r="E7223" t="str">
            <v/>
          </cell>
          <cell r="F7223" t="str">
            <v/>
          </cell>
          <cell r="G7223" t="str">
            <v/>
          </cell>
          <cell r="H7223" t="str">
            <v/>
          </cell>
          <cell r="I7223" t="str">
            <v/>
          </cell>
        </row>
        <row r="7224">
          <cell r="A7224">
            <v>7217</v>
          </cell>
          <cell r="C7224" t="str">
            <v/>
          </cell>
          <cell r="D7224" t="str">
            <v/>
          </cell>
          <cell r="E7224" t="str">
            <v/>
          </cell>
          <cell r="F7224" t="str">
            <v/>
          </cell>
          <cell r="G7224" t="str">
            <v/>
          </cell>
          <cell r="H7224" t="str">
            <v/>
          </cell>
          <cell r="I7224" t="str">
            <v/>
          </cell>
        </row>
        <row r="7225">
          <cell r="A7225">
            <v>7218</v>
          </cell>
          <cell r="C7225" t="str">
            <v/>
          </cell>
          <cell r="D7225" t="str">
            <v/>
          </cell>
          <cell r="E7225" t="str">
            <v/>
          </cell>
          <cell r="F7225" t="str">
            <v/>
          </cell>
          <cell r="G7225" t="str">
            <v/>
          </cell>
          <cell r="H7225" t="str">
            <v/>
          </cell>
          <cell r="I7225" t="str">
            <v/>
          </cell>
        </row>
        <row r="7226">
          <cell r="A7226">
            <v>7219</v>
          </cell>
          <cell r="C7226" t="str">
            <v/>
          </cell>
          <cell r="D7226" t="str">
            <v/>
          </cell>
          <cell r="E7226" t="str">
            <v/>
          </cell>
          <cell r="F7226" t="str">
            <v/>
          </cell>
          <cell r="G7226" t="str">
            <v/>
          </cell>
          <cell r="H7226" t="str">
            <v/>
          </cell>
          <cell r="I7226" t="str">
            <v/>
          </cell>
        </row>
        <row r="7227">
          <cell r="A7227">
            <v>7220</v>
          </cell>
          <cell r="C7227" t="str">
            <v/>
          </cell>
          <cell r="D7227" t="str">
            <v/>
          </cell>
          <cell r="E7227" t="str">
            <v/>
          </cell>
          <cell r="F7227" t="str">
            <v/>
          </cell>
          <cell r="G7227" t="str">
            <v/>
          </cell>
          <cell r="H7227" t="str">
            <v/>
          </cell>
          <cell r="I7227" t="str">
            <v/>
          </cell>
        </row>
        <row r="7228">
          <cell r="A7228">
            <v>7221</v>
          </cell>
          <cell r="C7228" t="str">
            <v/>
          </cell>
          <cell r="D7228" t="str">
            <v/>
          </cell>
          <cell r="E7228" t="str">
            <v/>
          </cell>
          <cell r="F7228" t="str">
            <v/>
          </cell>
          <cell r="G7228" t="str">
            <v/>
          </cell>
          <cell r="H7228" t="str">
            <v/>
          </cell>
          <cell r="I7228" t="str">
            <v/>
          </cell>
        </row>
        <row r="7229">
          <cell r="A7229">
            <v>7222</v>
          </cell>
          <cell r="C7229" t="str">
            <v/>
          </cell>
          <cell r="D7229" t="str">
            <v/>
          </cell>
          <cell r="E7229" t="str">
            <v/>
          </cell>
          <cell r="F7229" t="str">
            <v/>
          </cell>
          <cell r="G7229" t="str">
            <v/>
          </cell>
          <cell r="H7229" t="str">
            <v/>
          </cell>
          <cell r="I7229" t="str">
            <v/>
          </cell>
        </row>
        <row r="7230">
          <cell r="A7230">
            <v>7223</v>
          </cell>
          <cell r="C7230" t="str">
            <v/>
          </cell>
          <cell r="D7230" t="str">
            <v/>
          </cell>
          <cell r="E7230" t="str">
            <v/>
          </cell>
          <cell r="F7230" t="str">
            <v/>
          </cell>
          <cell r="G7230" t="str">
            <v/>
          </cell>
          <cell r="H7230" t="str">
            <v/>
          </cell>
          <cell r="I7230" t="str">
            <v/>
          </cell>
        </row>
        <row r="7231">
          <cell r="A7231">
            <v>7224</v>
          </cell>
          <cell r="C7231" t="str">
            <v/>
          </cell>
          <cell r="D7231" t="str">
            <v/>
          </cell>
          <cell r="E7231" t="str">
            <v/>
          </cell>
          <cell r="F7231" t="str">
            <v/>
          </cell>
          <cell r="G7231" t="str">
            <v/>
          </cell>
          <cell r="H7231" t="str">
            <v/>
          </cell>
          <cell r="I7231" t="str">
            <v/>
          </cell>
        </row>
        <row r="7232">
          <cell r="A7232">
            <v>7225</v>
          </cell>
          <cell r="C7232" t="str">
            <v/>
          </cell>
          <cell r="D7232" t="str">
            <v/>
          </cell>
          <cell r="E7232" t="str">
            <v/>
          </cell>
          <cell r="F7232" t="str">
            <v/>
          </cell>
          <cell r="G7232" t="str">
            <v/>
          </cell>
          <cell r="H7232" t="str">
            <v/>
          </cell>
          <cell r="I7232" t="str">
            <v/>
          </cell>
        </row>
        <row r="7233">
          <cell r="A7233">
            <v>7226</v>
          </cell>
          <cell r="C7233" t="str">
            <v/>
          </cell>
          <cell r="D7233" t="str">
            <v/>
          </cell>
          <cell r="E7233" t="str">
            <v/>
          </cell>
          <cell r="F7233" t="str">
            <v/>
          </cell>
          <cell r="G7233" t="str">
            <v/>
          </cell>
          <cell r="H7233" t="str">
            <v/>
          </cell>
          <cell r="I7233" t="str">
            <v/>
          </cell>
        </row>
        <row r="7234">
          <cell r="A7234">
            <v>7227</v>
          </cell>
          <cell r="C7234" t="str">
            <v/>
          </cell>
          <cell r="D7234" t="str">
            <v/>
          </cell>
          <cell r="E7234" t="str">
            <v/>
          </cell>
          <cell r="F7234" t="str">
            <v/>
          </cell>
          <cell r="G7234" t="str">
            <v/>
          </cell>
          <cell r="H7234" t="str">
            <v/>
          </cell>
          <cell r="I7234" t="str">
            <v/>
          </cell>
        </row>
        <row r="7235">
          <cell r="A7235">
            <v>7228</v>
          </cell>
          <cell r="C7235" t="str">
            <v/>
          </cell>
          <cell r="D7235" t="str">
            <v/>
          </cell>
          <cell r="E7235" t="str">
            <v/>
          </cell>
          <cell r="F7235" t="str">
            <v/>
          </cell>
          <cell r="G7235" t="str">
            <v/>
          </cell>
          <cell r="H7235" t="str">
            <v/>
          </cell>
          <cell r="I7235" t="str">
            <v/>
          </cell>
        </row>
        <row r="7236">
          <cell r="A7236">
            <v>7229</v>
          </cell>
          <cell r="C7236" t="str">
            <v/>
          </cell>
          <cell r="D7236" t="str">
            <v/>
          </cell>
          <cell r="E7236" t="str">
            <v/>
          </cell>
          <cell r="F7236" t="str">
            <v/>
          </cell>
          <cell r="G7236" t="str">
            <v/>
          </cell>
          <cell r="H7236" t="str">
            <v/>
          </cell>
          <cell r="I7236" t="str">
            <v/>
          </cell>
        </row>
        <row r="7237">
          <cell r="A7237">
            <v>7230</v>
          </cell>
          <cell r="C7237" t="str">
            <v/>
          </cell>
          <cell r="D7237" t="str">
            <v/>
          </cell>
          <cell r="E7237" t="str">
            <v/>
          </cell>
          <cell r="F7237" t="str">
            <v/>
          </cell>
          <cell r="G7237" t="str">
            <v/>
          </cell>
          <cell r="H7237" t="str">
            <v/>
          </cell>
          <cell r="I7237" t="str">
            <v/>
          </cell>
        </row>
        <row r="7238">
          <cell r="A7238">
            <v>7231</v>
          </cell>
          <cell r="C7238" t="str">
            <v/>
          </cell>
          <cell r="D7238" t="str">
            <v/>
          </cell>
          <cell r="E7238" t="str">
            <v/>
          </cell>
          <cell r="F7238" t="str">
            <v/>
          </cell>
          <cell r="G7238" t="str">
            <v/>
          </cell>
          <cell r="H7238" t="str">
            <v/>
          </cell>
          <cell r="I7238" t="str">
            <v/>
          </cell>
        </row>
        <row r="7239">
          <cell r="A7239">
            <v>7232</v>
          </cell>
          <cell r="C7239" t="str">
            <v/>
          </cell>
          <cell r="D7239" t="str">
            <v/>
          </cell>
          <cell r="E7239" t="str">
            <v/>
          </cell>
          <cell r="F7239" t="str">
            <v/>
          </cell>
          <cell r="G7239" t="str">
            <v/>
          </cell>
          <cell r="H7239" t="str">
            <v/>
          </cell>
          <cell r="I7239" t="str">
            <v/>
          </cell>
        </row>
        <row r="7240">
          <cell r="A7240">
            <v>7233</v>
          </cell>
          <cell r="C7240" t="str">
            <v/>
          </cell>
          <cell r="D7240" t="str">
            <v/>
          </cell>
          <cell r="E7240" t="str">
            <v/>
          </cell>
          <cell r="F7240" t="str">
            <v/>
          </cell>
          <cell r="G7240" t="str">
            <v/>
          </cell>
          <cell r="H7240" t="str">
            <v/>
          </cell>
          <cell r="I7240" t="str">
            <v/>
          </cell>
        </row>
        <row r="7241">
          <cell r="A7241">
            <v>7234</v>
          </cell>
          <cell r="C7241" t="str">
            <v/>
          </cell>
          <cell r="D7241" t="str">
            <v/>
          </cell>
          <cell r="E7241" t="str">
            <v/>
          </cell>
          <cell r="F7241" t="str">
            <v/>
          </cell>
          <cell r="G7241" t="str">
            <v/>
          </cell>
          <cell r="H7241" t="str">
            <v/>
          </cell>
          <cell r="I7241" t="str">
            <v/>
          </cell>
        </row>
        <row r="7242">
          <cell r="A7242">
            <v>7235</v>
          </cell>
          <cell r="C7242" t="str">
            <v/>
          </cell>
          <cell r="D7242" t="str">
            <v/>
          </cell>
          <cell r="E7242" t="str">
            <v/>
          </cell>
          <cell r="F7242" t="str">
            <v/>
          </cell>
          <cell r="G7242" t="str">
            <v/>
          </cell>
          <cell r="H7242" t="str">
            <v/>
          </cell>
          <cell r="I7242" t="str">
            <v/>
          </cell>
        </row>
        <row r="7243">
          <cell r="A7243">
            <v>7236</v>
          </cell>
          <cell r="C7243" t="str">
            <v/>
          </cell>
          <cell r="D7243" t="str">
            <v/>
          </cell>
          <cell r="E7243" t="str">
            <v/>
          </cell>
          <cell r="F7243" t="str">
            <v/>
          </cell>
          <cell r="G7243" t="str">
            <v/>
          </cell>
          <cell r="H7243" t="str">
            <v/>
          </cell>
          <cell r="I7243" t="str">
            <v/>
          </cell>
        </row>
        <row r="7244">
          <cell r="A7244">
            <v>7237</v>
          </cell>
          <cell r="C7244" t="str">
            <v/>
          </cell>
          <cell r="D7244" t="str">
            <v/>
          </cell>
          <cell r="E7244" t="str">
            <v/>
          </cell>
          <cell r="F7244" t="str">
            <v/>
          </cell>
          <cell r="G7244" t="str">
            <v/>
          </cell>
          <cell r="H7244" t="str">
            <v/>
          </cell>
          <cell r="I7244" t="str">
            <v/>
          </cell>
        </row>
        <row r="7245">
          <cell r="A7245">
            <v>7238</v>
          </cell>
          <cell r="C7245" t="str">
            <v/>
          </cell>
          <cell r="D7245" t="str">
            <v/>
          </cell>
          <cell r="E7245" t="str">
            <v/>
          </cell>
          <cell r="F7245" t="str">
            <v/>
          </cell>
          <cell r="G7245" t="str">
            <v/>
          </cell>
          <cell r="H7245" t="str">
            <v/>
          </cell>
          <cell r="I7245" t="str">
            <v/>
          </cell>
        </row>
        <row r="7246">
          <cell r="A7246">
            <v>7239</v>
          </cell>
          <cell r="C7246" t="str">
            <v/>
          </cell>
          <cell r="D7246" t="str">
            <v/>
          </cell>
          <cell r="E7246" t="str">
            <v/>
          </cell>
          <cell r="F7246" t="str">
            <v/>
          </cell>
          <cell r="G7246" t="str">
            <v/>
          </cell>
          <cell r="H7246" t="str">
            <v/>
          </cell>
          <cell r="I7246" t="str">
            <v/>
          </cell>
        </row>
        <row r="7247">
          <cell r="A7247">
            <v>7240</v>
          </cell>
          <cell r="C7247" t="str">
            <v/>
          </cell>
          <cell r="D7247" t="str">
            <v/>
          </cell>
          <cell r="E7247" t="str">
            <v/>
          </cell>
          <cell r="F7247" t="str">
            <v/>
          </cell>
          <cell r="G7247" t="str">
            <v/>
          </cell>
          <cell r="H7247" t="str">
            <v/>
          </cell>
          <cell r="I7247" t="str">
            <v/>
          </cell>
        </row>
        <row r="7248">
          <cell r="A7248">
            <v>7241</v>
          </cell>
          <cell r="C7248" t="str">
            <v/>
          </cell>
          <cell r="D7248" t="str">
            <v/>
          </cell>
          <cell r="E7248" t="str">
            <v/>
          </cell>
          <cell r="F7248" t="str">
            <v/>
          </cell>
          <cell r="G7248" t="str">
            <v/>
          </cell>
          <cell r="H7248" t="str">
            <v/>
          </cell>
          <cell r="I7248" t="str">
            <v/>
          </cell>
        </row>
        <row r="7249">
          <cell r="A7249">
            <v>7242</v>
          </cell>
          <cell r="C7249" t="str">
            <v/>
          </cell>
          <cell r="D7249" t="str">
            <v/>
          </cell>
          <cell r="E7249" t="str">
            <v/>
          </cell>
          <cell r="F7249" t="str">
            <v/>
          </cell>
          <cell r="G7249" t="str">
            <v/>
          </cell>
          <cell r="H7249" t="str">
            <v/>
          </cell>
          <cell r="I7249" t="str">
            <v/>
          </cell>
        </row>
        <row r="7250">
          <cell r="A7250">
            <v>7243</v>
          </cell>
          <cell r="C7250" t="str">
            <v/>
          </cell>
          <cell r="D7250" t="str">
            <v/>
          </cell>
          <cell r="E7250" t="str">
            <v/>
          </cell>
          <cell r="F7250" t="str">
            <v/>
          </cell>
          <cell r="G7250" t="str">
            <v/>
          </cell>
          <cell r="H7250" t="str">
            <v/>
          </cell>
          <cell r="I7250" t="str">
            <v/>
          </cell>
        </row>
        <row r="7251">
          <cell r="A7251">
            <v>7244</v>
          </cell>
          <cell r="C7251" t="str">
            <v/>
          </cell>
          <cell r="D7251" t="str">
            <v/>
          </cell>
          <cell r="E7251" t="str">
            <v/>
          </cell>
          <cell r="F7251" t="str">
            <v/>
          </cell>
          <cell r="G7251" t="str">
            <v/>
          </cell>
          <cell r="H7251" t="str">
            <v/>
          </cell>
          <cell r="I7251" t="str">
            <v/>
          </cell>
        </row>
        <row r="7252">
          <cell r="A7252">
            <v>7245</v>
          </cell>
          <cell r="C7252" t="str">
            <v/>
          </cell>
          <cell r="D7252" t="str">
            <v/>
          </cell>
          <cell r="E7252" t="str">
            <v/>
          </cell>
          <cell r="F7252" t="str">
            <v/>
          </cell>
          <cell r="G7252" t="str">
            <v/>
          </cell>
          <cell r="H7252" t="str">
            <v/>
          </cell>
          <cell r="I7252" t="str">
            <v/>
          </cell>
        </row>
        <row r="7253">
          <cell r="A7253">
            <v>7246</v>
          </cell>
          <cell r="C7253" t="str">
            <v/>
          </cell>
          <cell r="D7253" t="str">
            <v/>
          </cell>
          <cell r="E7253" t="str">
            <v/>
          </cell>
          <cell r="F7253" t="str">
            <v/>
          </cell>
          <cell r="G7253" t="str">
            <v/>
          </cell>
          <cell r="H7253" t="str">
            <v/>
          </cell>
          <cell r="I7253" t="str">
            <v/>
          </cell>
        </row>
        <row r="7254">
          <cell r="A7254">
            <v>7247</v>
          </cell>
          <cell r="C7254" t="str">
            <v/>
          </cell>
          <cell r="D7254" t="str">
            <v/>
          </cell>
          <cell r="E7254" t="str">
            <v/>
          </cell>
          <cell r="F7254" t="str">
            <v/>
          </cell>
          <cell r="G7254" t="str">
            <v/>
          </cell>
          <cell r="H7254" t="str">
            <v/>
          </cell>
          <cell r="I7254" t="str">
            <v/>
          </cell>
        </row>
        <row r="7255">
          <cell r="A7255">
            <v>7248</v>
          </cell>
          <cell r="C7255" t="str">
            <v/>
          </cell>
          <cell r="D7255" t="str">
            <v/>
          </cell>
          <cell r="E7255" t="str">
            <v/>
          </cell>
          <cell r="F7255" t="str">
            <v/>
          </cell>
          <cell r="G7255" t="str">
            <v/>
          </cell>
          <cell r="H7255" t="str">
            <v/>
          </cell>
          <cell r="I7255" t="str">
            <v/>
          </cell>
        </row>
        <row r="7256">
          <cell r="A7256">
            <v>7249</v>
          </cell>
          <cell r="C7256" t="str">
            <v/>
          </cell>
          <cell r="D7256" t="str">
            <v/>
          </cell>
          <cell r="E7256" t="str">
            <v/>
          </cell>
          <cell r="F7256" t="str">
            <v/>
          </cell>
          <cell r="G7256" t="str">
            <v/>
          </cell>
          <cell r="H7256" t="str">
            <v/>
          </cell>
          <cell r="I7256" t="str">
            <v/>
          </cell>
        </row>
        <row r="7257">
          <cell r="A7257">
            <v>7250</v>
          </cell>
          <cell r="C7257" t="str">
            <v/>
          </cell>
          <cell r="D7257" t="str">
            <v/>
          </cell>
          <cell r="E7257" t="str">
            <v/>
          </cell>
          <cell r="F7257" t="str">
            <v/>
          </cell>
          <cell r="G7257" t="str">
            <v/>
          </cell>
          <cell r="H7257" t="str">
            <v/>
          </cell>
          <cell r="I7257" t="str">
            <v/>
          </cell>
        </row>
        <row r="7258">
          <cell r="A7258">
            <v>7251</v>
          </cell>
          <cell r="C7258" t="str">
            <v/>
          </cell>
          <cell r="D7258" t="str">
            <v/>
          </cell>
          <cell r="E7258" t="str">
            <v/>
          </cell>
          <cell r="F7258" t="str">
            <v/>
          </cell>
          <cell r="G7258" t="str">
            <v/>
          </cell>
          <cell r="H7258" t="str">
            <v/>
          </cell>
          <cell r="I7258" t="str">
            <v/>
          </cell>
        </row>
        <row r="7259">
          <cell r="A7259">
            <v>7252</v>
          </cell>
          <cell r="C7259" t="str">
            <v/>
          </cell>
          <cell r="D7259" t="str">
            <v/>
          </cell>
          <cell r="E7259" t="str">
            <v/>
          </cell>
          <cell r="F7259" t="str">
            <v/>
          </cell>
          <cell r="G7259" t="str">
            <v/>
          </cell>
          <cell r="H7259" t="str">
            <v/>
          </cell>
          <cell r="I7259" t="str">
            <v/>
          </cell>
        </row>
        <row r="7260">
          <cell r="A7260">
            <v>7253</v>
          </cell>
          <cell r="C7260" t="str">
            <v/>
          </cell>
          <cell r="D7260" t="str">
            <v/>
          </cell>
          <cell r="E7260" t="str">
            <v/>
          </cell>
          <cell r="F7260" t="str">
            <v/>
          </cell>
          <cell r="G7260" t="str">
            <v/>
          </cell>
          <cell r="H7260" t="str">
            <v/>
          </cell>
          <cell r="I7260" t="str">
            <v/>
          </cell>
        </row>
        <row r="7261">
          <cell r="A7261">
            <v>7254</v>
          </cell>
          <cell r="C7261" t="str">
            <v/>
          </cell>
          <cell r="D7261" t="str">
            <v/>
          </cell>
          <cell r="E7261" t="str">
            <v/>
          </cell>
          <cell r="F7261" t="str">
            <v/>
          </cell>
          <cell r="G7261" t="str">
            <v/>
          </cell>
          <cell r="H7261" t="str">
            <v/>
          </cell>
          <cell r="I7261" t="str">
            <v/>
          </cell>
        </row>
        <row r="7262">
          <cell r="A7262">
            <v>7255</v>
          </cell>
          <cell r="C7262" t="str">
            <v/>
          </cell>
          <cell r="D7262" t="str">
            <v/>
          </cell>
          <cell r="E7262" t="str">
            <v/>
          </cell>
          <cell r="F7262" t="str">
            <v/>
          </cell>
          <cell r="G7262" t="str">
            <v/>
          </cell>
          <cell r="H7262" t="str">
            <v/>
          </cell>
          <cell r="I7262" t="str">
            <v/>
          </cell>
        </row>
        <row r="7263">
          <cell r="A7263">
            <v>7256</v>
          </cell>
          <cell r="C7263" t="str">
            <v/>
          </cell>
          <cell r="D7263" t="str">
            <v/>
          </cell>
          <cell r="E7263" t="str">
            <v/>
          </cell>
          <cell r="F7263" t="str">
            <v/>
          </cell>
          <cell r="G7263" t="str">
            <v/>
          </cell>
          <cell r="H7263" t="str">
            <v/>
          </cell>
          <cell r="I7263" t="str">
            <v/>
          </cell>
        </row>
        <row r="7264">
          <cell r="A7264">
            <v>7257</v>
          </cell>
          <cell r="C7264" t="str">
            <v/>
          </cell>
          <cell r="D7264" t="str">
            <v/>
          </cell>
          <cell r="E7264" t="str">
            <v/>
          </cell>
          <cell r="F7264" t="str">
            <v/>
          </cell>
          <cell r="G7264" t="str">
            <v/>
          </cell>
          <cell r="H7264" t="str">
            <v/>
          </cell>
          <cell r="I7264" t="str">
            <v/>
          </cell>
        </row>
        <row r="7265">
          <cell r="A7265">
            <v>7258</v>
          </cell>
          <cell r="C7265" t="str">
            <v/>
          </cell>
          <cell r="D7265" t="str">
            <v/>
          </cell>
          <cell r="E7265" t="str">
            <v/>
          </cell>
          <cell r="F7265" t="str">
            <v/>
          </cell>
          <cell r="G7265" t="str">
            <v/>
          </cell>
          <cell r="H7265" t="str">
            <v/>
          </cell>
          <cell r="I7265" t="str">
            <v/>
          </cell>
        </row>
        <row r="7266">
          <cell r="A7266">
            <v>7259</v>
          </cell>
          <cell r="C7266" t="str">
            <v/>
          </cell>
          <cell r="D7266" t="str">
            <v/>
          </cell>
          <cell r="E7266" t="str">
            <v/>
          </cell>
          <cell r="F7266" t="str">
            <v/>
          </cell>
          <cell r="G7266" t="str">
            <v/>
          </cell>
          <cell r="H7266" t="str">
            <v/>
          </cell>
          <cell r="I7266" t="str">
            <v/>
          </cell>
        </row>
        <row r="7267">
          <cell r="A7267">
            <v>7260</v>
          </cell>
          <cell r="C7267" t="str">
            <v/>
          </cell>
          <cell r="D7267" t="str">
            <v/>
          </cell>
          <cell r="E7267" t="str">
            <v/>
          </cell>
          <cell r="F7267" t="str">
            <v/>
          </cell>
          <cell r="G7267" t="str">
            <v/>
          </cell>
          <cell r="H7267" t="str">
            <v/>
          </cell>
          <cell r="I7267" t="str">
            <v/>
          </cell>
        </row>
        <row r="7268">
          <cell r="A7268">
            <v>7261</v>
          </cell>
          <cell r="C7268" t="str">
            <v/>
          </cell>
          <cell r="D7268" t="str">
            <v/>
          </cell>
          <cell r="E7268" t="str">
            <v/>
          </cell>
          <cell r="F7268" t="str">
            <v/>
          </cell>
          <cell r="G7268" t="str">
            <v/>
          </cell>
          <cell r="H7268" t="str">
            <v/>
          </cell>
          <cell r="I7268" t="str">
            <v/>
          </cell>
        </row>
        <row r="7269">
          <cell r="A7269">
            <v>7262</v>
          </cell>
          <cell r="C7269" t="str">
            <v/>
          </cell>
          <cell r="D7269" t="str">
            <v/>
          </cell>
          <cell r="E7269" t="str">
            <v/>
          </cell>
          <cell r="F7269" t="str">
            <v/>
          </cell>
          <cell r="G7269" t="str">
            <v/>
          </cell>
          <cell r="H7269" t="str">
            <v/>
          </cell>
          <cell r="I7269" t="str">
            <v/>
          </cell>
        </row>
        <row r="7270">
          <cell r="A7270">
            <v>7263</v>
          </cell>
          <cell r="C7270" t="str">
            <v/>
          </cell>
          <cell r="D7270" t="str">
            <v/>
          </cell>
          <cell r="E7270" t="str">
            <v/>
          </cell>
          <cell r="F7270" t="str">
            <v/>
          </cell>
          <cell r="G7270" t="str">
            <v/>
          </cell>
          <cell r="H7270" t="str">
            <v/>
          </cell>
          <cell r="I7270" t="str">
            <v/>
          </cell>
        </row>
        <row r="7271">
          <cell r="A7271">
            <v>7264</v>
          </cell>
          <cell r="C7271" t="str">
            <v/>
          </cell>
          <cell r="D7271" t="str">
            <v/>
          </cell>
          <cell r="E7271" t="str">
            <v/>
          </cell>
          <cell r="F7271" t="str">
            <v/>
          </cell>
          <cell r="G7271" t="str">
            <v/>
          </cell>
          <cell r="H7271" t="str">
            <v/>
          </cell>
          <cell r="I7271" t="str">
            <v/>
          </cell>
        </row>
        <row r="7272">
          <cell r="A7272">
            <v>7265</v>
          </cell>
          <cell r="C7272" t="str">
            <v/>
          </cell>
          <cell r="D7272" t="str">
            <v/>
          </cell>
          <cell r="E7272" t="str">
            <v/>
          </cell>
          <cell r="F7272" t="str">
            <v/>
          </cell>
          <cell r="G7272" t="str">
            <v/>
          </cell>
          <cell r="H7272" t="str">
            <v/>
          </cell>
          <cell r="I7272" t="str">
            <v/>
          </cell>
        </row>
        <row r="7273">
          <cell r="A7273">
            <v>7266</v>
          </cell>
          <cell r="C7273" t="str">
            <v/>
          </cell>
          <cell r="D7273" t="str">
            <v/>
          </cell>
          <cell r="E7273" t="str">
            <v/>
          </cell>
          <cell r="F7273" t="str">
            <v/>
          </cell>
          <cell r="G7273" t="str">
            <v/>
          </cell>
          <cell r="H7273" t="str">
            <v/>
          </cell>
          <cell r="I7273" t="str">
            <v/>
          </cell>
        </row>
        <row r="7274">
          <cell r="A7274">
            <v>7267</v>
          </cell>
          <cell r="C7274" t="str">
            <v/>
          </cell>
          <cell r="D7274" t="str">
            <v/>
          </cell>
          <cell r="E7274" t="str">
            <v/>
          </cell>
          <cell r="F7274" t="str">
            <v/>
          </cell>
          <cell r="G7274" t="str">
            <v/>
          </cell>
          <cell r="H7274" t="str">
            <v/>
          </cell>
          <cell r="I7274" t="str">
            <v/>
          </cell>
        </row>
        <row r="7275">
          <cell r="A7275">
            <v>7268</v>
          </cell>
          <cell r="C7275" t="str">
            <v/>
          </cell>
          <cell r="D7275" t="str">
            <v/>
          </cell>
          <cell r="E7275" t="str">
            <v/>
          </cell>
          <cell r="F7275" t="str">
            <v/>
          </cell>
          <cell r="G7275" t="str">
            <v/>
          </cell>
          <cell r="H7275" t="str">
            <v/>
          </cell>
          <cell r="I7275" t="str">
            <v/>
          </cell>
        </row>
        <row r="7276">
          <cell r="A7276">
            <v>7269</v>
          </cell>
          <cell r="C7276" t="str">
            <v/>
          </cell>
          <cell r="D7276" t="str">
            <v/>
          </cell>
          <cell r="E7276" t="str">
            <v/>
          </cell>
          <cell r="F7276" t="str">
            <v/>
          </cell>
          <cell r="G7276" t="str">
            <v/>
          </cell>
          <cell r="H7276" t="str">
            <v/>
          </cell>
          <cell r="I7276" t="str">
            <v/>
          </cell>
        </row>
        <row r="7277">
          <cell r="A7277">
            <v>7270</v>
          </cell>
          <cell r="C7277" t="str">
            <v/>
          </cell>
          <cell r="D7277" t="str">
            <v/>
          </cell>
          <cell r="E7277" t="str">
            <v/>
          </cell>
          <cell r="F7277" t="str">
            <v/>
          </cell>
          <cell r="G7277" t="str">
            <v/>
          </cell>
          <cell r="H7277" t="str">
            <v/>
          </cell>
          <cell r="I7277" t="str">
            <v/>
          </cell>
        </row>
        <row r="7278">
          <cell r="A7278">
            <v>7271</v>
          </cell>
          <cell r="C7278" t="str">
            <v/>
          </cell>
          <cell r="D7278" t="str">
            <v/>
          </cell>
          <cell r="E7278" t="str">
            <v/>
          </cell>
          <cell r="F7278" t="str">
            <v/>
          </cell>
          <cell r="G7278" t="str">
            <v/>
          </cell>
          <cell r="H7278" t="str">
            <v/>
          </cell>
          <cell r="I7278" t="str">
            <v/>
          </cell>
        </row>
        <row r="7279">
          <cell r="A7279">
            <v>7272</v>
          </cell>
          <cell r="C7279" t="str">
            <v/>
          </cell>
          <cell r="D7279" t="str">
            <v/>
          </cell>
          <cell r="E7279" t="str">
            <v/>
          </cell>
          <cell r="F7279" t="str">
            <v/>
          </cell>
          <cell r="G7279" t="str">
            <v/>
          </cell>
          <cell r="H7279" t="str">
            <v/>
          </cell>
          <cell r="I7279" t="str">
            <v/>
          </cell>
        </row>
        <row r="7280">
          <cell r="A7280">
            <v>7273</v>
          </cell>
          <cell r="C7280" t="str">
            <v/>
          </cell>
          <cell r="D7280" t="str">
            <v/>
          </cell>
          <cell r="E7280" t="str">
            <v/>
          </cell>
          <cell r="F7280" t="str">
            <v/>
          </cell>
          <cell r="G7280" t="str">
            <v/>
          </cell>
          <cell r="H7280" t="str">
            <v/>
          </cell>
          <cell r="I7280" t="str">
            <v/>
          </cell>
        </row>
        <row r="7281">
          <cell r="A7281">
            <v>7274</v>
          </cell>
          <cell r="C7281" t="str">
            <v/>
          </cell>
          <cell r="D7281" t="str">
            <v/>
          </cell>
          <cell r="E7281" t="str">
            <v/>
          </cell>
          <cell r="F7281" t="str">
            <v/>
          </cell>
          <cell r="G7281" t="str">
            <v/>
          </cell>
          <cell r="H7281" t="str">
            <v/>
          </cell>
          <cell r="I7281" t="str">
            <v/>
          </cell>
        </row>
        <row r="7282">
          <cell r="A7282">
            <v>7275</v>
          </cell>
          <cell r="C7282" t="str">
            <v/>
          </cell>
          <cell r="D7282" t="str">
            <v/>
          </cell>
          <cell r="E7282" t="str">
            <v/>
          </cell>
          <cell r="F7282" t="str">
            <v/>
          </cell>
          <cell r="G7282" t="str">
            <v/>
          </cell>
          <cell r="H7282" t="str">
            <v/>
          </cell>
          <cell r="I7282" t="str">
            <v/>
          </cell>
        </row>
        <row r="7283">
          <cell r="A7283">
            <v>7276</v>
          </cell>
          <cell r="C7283" t="str">
            <v/>
          </cell>
          <cell r="D7283" t="str">
            <v/>
          </cell>
          <cell r="E7283" t="str">
            <v/>
          </cell>
          <cell r="F7283" t="str">
            <v/>
          </cell>
          <cell r="G7283" t="str">
            <v/>
          </cell>
          <cell r="H7283" t="str">
            <v/>
          </cell>
          <cell r="I7283" t="str">
            <v/>
          </cell>
        </row>
        <row r="7284">
          <cell r="A7284">
            <v>7277</v>
          </cell>
          <cell r="C7284" t="str">
            <v/>
          </cell>
          <cell r="D7284" t="str">
            <v/>
          </cell>
          <cell r="E7284" t="str">
            <v/>
          </cell>
          <cell r="F7284" t="str">
            <v/>
          </cell>
          <cell r="G7284" t="str">
            <v/>
          </cell>
          <cell r="H7284" t="str">
            <v/>
          </cell>
          <cell r="I7284" t="str">
            <v/>
          </cell>
        </row>
        <row r="7285">
          <cell r="A7285">
            <v>7278</v>
          </cell>
          <cell r="C7285" t="str">
            <v/>
          </cell>
          <cell r="D7285" t="str">
            <v/>
          </cell>
          <cell r="E7285" t="str">
            <v/>
          </cell>
          <cell r="F7285" t="str">
            <v/>
          </cell>
          <cell r="G7285" t="str">
            <v/>
          </cell>
          <cell r="H7285" t="str">
            <v/>
          </cell>
          <cell r="I7285" t="str">
            <v/>
          </cell>
        </row>
        <row r="7286">
          <cell r="A7286">
            <v>7279</v>
          </cell>
          <cell r="C7286" t="str">
            <v/>
          </cell>
          <cell r="D7286" t="str">
            <v/>
          </cell>
          <cell r="E7286" t="str">
            <v/>
          </cell>
          <cell r="F7286" t="str">
            <v/>
          </cell>
          <cell r="G7286" t="str">
            <v/>
          </cell>
          <cell r="H7286" t="str">
            <v/>
          </cell>
          <cell r="I7286" t="str">
            <v/>
          </cell>
        </row>
        <row r="7287">
          <cell r="A7287">
            <v>7280</v>
          </cell>
          <cell r="C7287" t="str">
            <v/>
          </cell>
          <cell r="D7287" t="str">
            <v/>
          </cell>
          <cell r="E7287" t="str">
            <v/>
          </cell>
          <cell r="F7287" t="str">
            <v/>
          </cell>
          <cell r="G7287" t="str">
            <v/>
          </cell>
          <cell r="H7287" t="str">
            <v/>
          </cell>
          <cell r="I7287" t="str">
            <v/>
          </cell>
        </row>
        <row r="7288">
          <cell r="A7288">
            <v>7281</v>
          </cell>
          <cell r="C7288" t="str">
            <v/>
          </cell>
          <cell r="D7288" t="str">
            <v/>
          </cell>
          <cell r="E7288" t="str">
            <v/>
          </cell>
          <cell r="F7288" t="str">
            <v/>
          </cell>
          <cell r="G7288" t="str">
            <v/>
          </cell>
          <cell r="H7288" t="str">
            <v/>
          </cell>
          <cell r="I7288" t="str">
            <v/>
          </cell>
        </row>
        <row r="7289">
          <cell r="A7289">
            <v>7282</v>
          </cell>
          <cell r="C7289" t="str">
            <v/>
          </cell>
          <cell r="D7289" t="str">
            <v/>
          </cell>
          <cell r="E7289" t="str">
            <v/>
          </cell>
          <cell r="F7289" t="str">
            <v/>
          </cell>
          <cell r="G7289" t="str">
            <v/>
          </cell>
          <cell r="H7289" t="str">
            <v/>
          </cell>
          <cell r="I7289" t="str">
            <v/>
          </cell>
        </row>
        <row r="7290">
          <cell r="A7290">
            <v>7283</v>
          </cell>
          <cell r="C7290" t="str">
            <v/>
          </cell>
          <cell r="D7290" t="str">
            <v/>
          </cell>
          <cell r="E7290" t="str">
            <v/>
          </cell>
          <cell r="F7290" t="str">
            <v/>
          </cell>
          <cell r="G7290" t="str">
            <v/>
          </cell>
          <cell r="H7290" t="str">
            <v/>
          </cell>
          <cell r="I7290" t="str">
            <v/>
          </cell>
        </row>
        <row r="7291">
          <cell r="A7291">
            <v>7284</v>
          </cell>
          <cell r="C7291" t="str">
            <v/>
          </cell>
          <cell r="D7291" t="str">
            <v/>
          </cell>
          <cell r="E7291" t="str">
            <v/>
          </cell>
          <cell r="F7291" t="str">
            <v/>
          </cell>
          <cell r="G7291" t="str">
            <v/>
          </cell>
          <cell r="H7291" t="str">
            <v/>
          </cell>
          <cell r="I7291" t="str">
            <v/>
          </cell>
        </row>
        <row r="7292">
          <cell r="A7292">
            <v>7285</v>
          </cell>
          <cell r="C7292" t="str">
            <v/>
          </cell>
          <cell r="D7292" t="str">
            <v/>
          </cell>
          <cell r="E7292" t="str">
            <v/>
          </cell>
          <cell r="F7292" t="str">
            <v/>
          </cell>
          <cell r="G7292" t="str">
            <v/>
          </cell>
          <cell r="H7292" t="str">
            <v/>
          </cell>
          <cell r="I7292" t="str">
            <v/>
          </cell>
        </row>
        <row r="7293">
          <cell r="A7293">
            <v>7286</v>
          </cell>
          <cell r="C7293" t="str">
            <v/>
          </cell>
          <cell r="D7293" t="str">
            <v/>
          </cell>
          <cell r="E7293" t="str">
            <v/>
          </cell>
          <cell r="F7293" t="str">
            <v/>
          </cell>
          <cell r="G7293" t="str">
            <v/>
          </cell>
          <cell r="H7293" t="str">
            <v/>
          </cell>
          <cell r="I7293" t="str">
            <v/>
          </cell>
        </row>
        <row r="7294">
          <cell r="A7294">
            <v>7287</v>
          </cell>
          <cell r="C7294" t="str">
            <v/>
          </cell>
          <cell r="D7294" t="str">
            <v/>
          </cell>
          <cell r="E7294" t="str">
            <v/>
          </cell>
          <cell r="F7294" t="str">
            <v/>
          </cell>
          <cell r="G7294" t="str">
            <v/>
          </cell>
          <cell r="H7294" t="str">
            <v/>
          </cell>
          <cell r="I7294" t="str">
            <v/>
          </cell>
        </row>
        <row r="7295">
          <cell r="A7295">
            <v>7288</v>
          </cell>
          <cell r="C7295" t="str">
            <v/>
          </cell>
          <cell r="D7295" t="str">
            <v/>
          </cell>
          <cell r="E7295" t="str">
            <v/>
          </cell>
          <cell r="F7295" t="str">
            <v/>
          </cell>
          <cell r="G7295" t="str">
            <v/>
          </cell>
          <cell r="H7295" t="str">
            <v/>
          </cell>
          <cell r="I7295" t="str">
            <v/>
          </cell>
        </row>
        <row r="7296">
          <cell r="A7296">
            <v>7289</v>
          </cell>
          <cell r="C7296" t="str">
            <v/>
          </cell>
          <cell r="D7296" t="str">
            <v/>
          </cell>
          <cell r="E7296" t="str">
            <v/>
          </cell>
          <cell r="F7296" t="str">
            <v/>
          </cell>
          <cell r="G7296" t="str">
            <v/>
          </cell>
          <cell r="H7296" t="str">
            <v/>
          </cell>
          <cell r="I7296" t="str">
            <v/>
          </cell>
        </row>
        <row r="7297">
          <cell r="A7297">
            <v>7290</v>
          </cell>
          <cell r="C7297" t="str">
            <v/>
          </cell>
          <cell r="D7297" t="str">
            <v/>
          </cell>
          <cell r="E7297" t="str">
            <v/>
          </cell>
          <cell r="F7297" t="str">
            <v/>
          </cell>
          <cell r="G7297" t="str">
            <v/>
          </cell>
          <cell r="H7297" t="str">
            <v/>
          </cell>
          <cell r="I7297" t="str">
            <v/>
          </cell>
        </row>
        <row r="7298">
          <cell r="A7298">
            <v>7291</v>
          </cell>
          <cell r="C7298" t="str">
            <v/>
          </cell>
          <cell r="D7298" t="str">
            <v/>
          </cell>
          <cell r="E7298" t="str">
            <v/>
          </cell>
          <cell r="F7298" t="str">
            <v/>
          </cell>
          <cell r="G7298" t="str">
            <v/>
          </cell>
          <cell r="H7298" t="str">
            <v/>
          </cell>
          <cell r="I7298" t="str">
            <v/>
          </cell>
        </row>
        <row r="7299">
          <cell r="A7299">
            <v>7292</v>
          </cell>
          <cell r="C7299" t="str">
            <v/>
          </cell>
          <cell r="D7299" t="str">
            <v/>
          </cell>
          <cell r="E7299" t="str">
            <v/>
          </cell>
          <cell r="F7299" t="str">
            <v/>
          </cell>
          <cell r="G7299" t="str">
            <v/>
          </cell>
          <cell r="H7299" t="str">
            <v/>
          </cell>
          <cell r="I7299" t="str">
            <v/>
          </cell>
        </row>
        <row r="7300">
          <cell r="A7300">
            <v>7293</v>
          </cell>
          <cell r="C7300" t="str">
            <v/>
          </cell>
          <cell r="D7300" t="str">
            <v/>
          </cell>
          <cell r="E7300" t="str">
            <v/>
          </cell>
          <cell r="F7300" t="str">
            <v/>
          </cell>
          <cell r="G7300" t="str">
            <v/>
          </cell>
          <cell r="H7300" t="str">
            <v/>
          </cell>
          <cell r="I7300" t="str">
            <v/>
          </cell>
        </row>
        <row r="7301">
          <cell r="A7301">
            <v>7294</v>
          </cell>
          <cell r="C7301" t="str">
            <v/>
          </cell>
          <cell r="D7301" t="str">
            <v/>
          </cell>
          <cell r="E7301" t="str">
            <v/>
          </cell>
          <cell r="F7301" t="str">
            <v/>
          </cell>
          <cell r="G7301" t="str">
            <v/>
          </cell>
          <cell r="H7301" t="str">
            <v/>
          </cell>
          <cell r="I7301" t="str">
            <v/>
          </cell>
        </row>
        <row r="7302">
          <cell r="A7302">
            <v>7295</v>
          </cell>
          <cell r="C7302" t="str">
            <v/>
          </cell>
          <cell r="D7302" t="str">
            <v/>
          </cell>
          <cell r="E7302" t="str">
            <v/>
          </cell>
          <cell r="F7302" t="str">
            <v/>
          </cell>
          <cell r="G7302" t="str">
            <v/>
          </cell>
          <cell r="H7302" t="str">
            <v/>
          </cell>
          <cell r="I7302" t="str">
            <v/>
          </cell>
        </row>
        <row r="7303">
          <cell r="A7303">
            <v>7296</v>
          </cell>
          <cell r="C7303" t="str">
            <v/>
          </cell>
          <cell r="D7303" t="str">
            <v/>
          </cell>
          <cell r="E7303" t="str">
            <v/>
          </cell>
          <cell r="F7303" t="str">
            <v/>
          </cell>
          <cell r="G7303" t="str">
            <v/>
          </cell>
          <cell r="H7303" t="str">
            <v/>
          </cell>
          <cell r="I7303" t="str">
            <v/>
          </cell>
        </row>
        <row r="7304">
          <cell r="A7304">
            <v>7297</v>
          </cell>
          <cell r="C7304" t="str">
            <v/>
          </cell>
          <cell r="D7304" t="str">
            <v/>
          </cell>
          <cell r="E7304" t="str">
            <v/>
          </cell>
          <cell r="F7304" t="str">
            <v/>
          </cell>
          <cell r="G7304" t="str">
            <v/>
          </cell>
          <cell r="H7304" t="str">
            <v/>
          </cell>
          <cell r="I7304" t="str">
            <v/>
          </cell>
        </row>
        <row r="7305">
          <cell r="A7305">
            <v>7298</v>
          </cell>
          <cell r="C7305" t="str">
            <v/>
          </cell>
          <cell r="D7305" t="str">
            <v/>
          </cell>
          <cell r="E7305" t="str">
            <v/>
          </cell>
          <cell r="F7305" t="str">
            <v/>
          </cell>
          <cell r="G7305" t="str">
            <v/>
          </cell>
          <cell r="H7305" t="str">
            <v/>
          </cell>
          <cell r="I7305" t="str">
            <v/>
          </cell>
        </row>
        <row r="7306">
          <cell r="A7306">
            <v>7299</v>
          </cell>
          <cell r="C7306" t="str">
            <v/>
          </cell>
          <cell r="D7306" t="str">
            <v/>
          </cell>
          <cell r="E7306" t="str">
            <v/>
          </cell>
          <cell r="F7306" t="str">
            <v/>
          </cell>
          <cell r="G7306" t="str">
            <v/>
          </cell>
          <cell r="H7306" t="str">
            <v/>
          </cell>
          <cell r="I7306" t="str">
            <v/>
          </cell>
        </row>
        <row r="7307">
          <cell r="A7307">
            <v>7300</v>
          </cell>
          <cell r="C7307" t="str">
            <v/>
          </cell>
          <cell r="D7307" t="str">
            <v/>
          </cell>
          <cell r="E7307" t="str">
            <v/>
          </cell>
          <cell r="F7307" t="str">
            <v/>
          </cell>
          <cell r="G7307" t="str">
            <v/>
          </cell>
          <cell r="H7307" t="str">
            <v/>
          </cell>
          <cell r="I7307" t="str">
            <v/>
          </cell>
        </row>
        <row r="7308">
          <cell r="A7308">
            <v>7301</v>
          </cell>
          <cell r="C7308" t="str">
            <v/>
          </cell>
          <cell r="D7308" t="str">
            <v/>
          </cell>
          <cell r="E7308" t="str">
            <v/>
          </cell>
          <cell r="F7308" t="str">
            <v/>
          </cell>
          <cell r="G7308" t="str">
            <v/>
          </cell>
          <cell r="H7308" t="str">
            <v/>
          </cell>
          <cell r="I7308" t="str">
            <v/>
          </cell>
        </row>
        <row r="7309">
          <cell r="A7309">
            <v>7302</v>
          </cell>
          <cell r="C7309" t="str">
            <v/>
          </cell>
          <cell r="D7309" t="str">
            <v/>
          </cell>
          <cell r="E7309" t="str">
            <v/>
          </cell>
          <cell r="F7309" t="str">
            <v/>
          </cell>
          <cell r="G7309" t="str">
            <v/>
          </cell>
          <cell r="H7309" t="str">
            <v/>
          </cell>
          <cell r="I7309" t="str">
            <v/>
          </cell>
        </row>
        <row r="7310">
          <cell r="A7310">
            <v>7303</v>
          </cell>
          <cell r="C7310" t="str">
            <v/>
          </cell>
          <cell r="D7310" t="str">
            <v/>
          </cell>
          <cell r="E7310" t="str">
            <v/>
          </cell>
          <cell r="F7310" t="str">
            <v/>
          </cell>
          <cell r="G7310" t="str">
            <v/>
          </cell>
          <cell r="H7310" t="str">
            <v/>
          </cell>
          <cell r="I7310" t="str">
            <v/>
          </cell>
        </row>
        <row r="7311">
          <cell r="A7311">
            <v>7304</v>
          </cell>
          <cell r="C7311" t="str">
            <v/>
          </cell>
          <cell r="D7311" t="str">
            <v/>
          </cell>
          <cell r="E7311" t="str">
            <v/>
          </cell>
          <cell r="F7311" t="str">
            <v/>
          </cell>
          <cell r="G7311" t="str">
            <v/>
          </cell>
          <cell r="H7311" t="str">
            <v/>
          </cell>
          <cell r="I7311" t="str">
            <v/>
          </cell>
        </row>
        <row r="7312">
          <cell r="A7312">
            <v>7305</v>
          </cell>
          <cell r="C7312" t="str">
            <v/>
          </cell>
          <cell r="D7312" t="str">
            <v/>
          </cell>
          <cell r="E7312" t="str">
            <v/>
          </cell>
          <cell r="F7312" t="str">
            <v/>
          </cell>
          <cell r="G7312" t="str">
            <v/>
          </cell>
          <cell r="H7312" t="str">
            <v/>
          </cell>
          <cell r="I7312" t="str">
            <v/>
          </cell>
        </row>
        <row r="7313">
          <cell r="A7313">
            <v>7306</v>
          </cell>
          <cell r="C7313" t="str">
            <v/>
          </cell>
          <cell r="D7313" t="str">
            <v/>
          </cell>
          <cell r="E7313" t="str">
            <v/>
          </cell>
          <cell r="F7313" t="str">
            <v/>
          </cell>
          <cell r="G7313" t="str">
            <v/>
          </cell>
          <cell r="H7313" t="str">
            <v/>
          </cell>
          <cell r="I7313" t="str">
            <v/>
          </cell>
        </row>
        <row r="7314">
          <cell r="A7314">
            <v>7307</v>
          </cell>
          <cell r="C7314" t="str">
            <v/>
          </cell>
          <cell r="D7314" t="str">
            <v/>
          </cell>
          <cell r="E7314" t="str">
            <v/>
          </cell>
          <cell r="F7314" t="str">
            <v/>
          </cell>
          <cell r="G7314" t="str">
            <v/>
          </cell>
          <cell r="H7314" t="str">
            <v/>
          </cell>
          <cell r="I7314" t="str">
            <v/>
          </cell>
        </row>
        <row r="7315">
          <cell r="A7315">
            <v>7308</v>
          </cell>
          <cell r="C7315" t="str">
            <v/>
          </cell>
          <cell r="D7315" t="str">
            <v/>
          </cell>
          <cell r="E7315" t="str">
            <v/>
          </cell>
          <cell r="F7315" t="str">
            <v/>
          </cell>
          <cell r="G7315" t="str">
            <v/>
          </cell>
          <cell r="H7315" t="str">
            <v/>
          </cell>
          <cell r="I7315" t="str">
            <v/>
          </cell>
        </row>
        <row r="7316">
          <cell r="A7316">
            <v>7309</v>
          </cell>
          <cell r="C7316" t="str">
            <v/>
          </cell>
          <cell r="D7316" t="str">
            <v/>
          </cell>
          <cell r="E7316" t="str">
            <v/>
          </cell>
          <cell r="F7316" t="str">
            <v/>
          </cell>
          <cell r="G7316" t="str">
            <v/>
          </cell>
          <cell r="H7316" t="str">
            <v/>
          </cell>
          <cell r="I7316" t="str">
            <v/>
          </cell>
        </row>
        <row r="7317">
          <cell r="A7317">
            <v>7310</v>
          </cell>
          <cell r="C7317" t="str">
            <v/>
          </cell>
          <cell r="D7317" t="str">
            <v/>
          </cell>
          <cell r="E7317" t="str">
            <v/>
          </cell>
          <cell r="F7317" t="str">
            <v/>
          </cell>
          <cell r="G7317" t="str">
            <v/>
          </cell>
          <cell r="H7317" t="str">
            <v/>
          </cell>
          <cell r="I7317" t="str">
            <v/>
          </cell>
        </row>
        <row r="7318">
          <cell r="A7318">
            <v>7311</v>
          </cell>
          <cell r="C7318" t="str">
            <v/>
          </cell>
          <cell r="D7318" t="str">
            <v/>
          </cell>
          <cell r="E7318" t="str">
            <v/>
          </cell>
          <cell r="F7318" t="str">
            <v/>
          </cell>
          <cell r="G7318" t="str">
            <v/>
          </cell>
          <cell r="H7318" t="str">
            <v/>
          </cell>
          <cell r="I7318" t="str">
            <v/>
          </cell>
        </row>
        <row r="7319">
          <cell r="A7319">
            <v>7312</v>
          </cell>
          <cell r="C7319" t="str">
            <v/>
          </cell>
          <cell r="D7319" t="str">
            <v/>
          </cell>
          <cell r="E7319" t="str">
            <v/>
          </cell>
          <cell r="F7319" t="str">
            <v/>
          </cell>
          <cell r="G7319" t="str">
            <v/>
          </cell>
          <cell r="H7319" t="str">
            <v/>
          </cell>
          <cell r="I7319" t="str">
            <v/>
          </cell>
        </row>
        <row r="7320">
          <cell r="A7320">
            <v>7313</v>
          </cell>
          <cell r="C7320" t="str">
            <v/>
          </cell>
          <cell r="D7320" t="str">
            <v/>
          </cell>
          <cell r="E7320" t="str">
            <v/>
          </cell>
          <cell r="F7320" t="str">
            <v/>
          </cell>
          <cell r="G7320" t="str">
            <v/>
          </cell>
          <cell r="H7320" t="str">
            <v/>
          </cell>
          <cell r="I7320" t="str">
            <v/>
          </cell>
        </row>
        <row r="7321">
          <cell r="A7321">
            <v>7314</v>
          </cell>
          <cell r="C7321" t="str">
            <v/>
          </cell>
          <cell r="D7321" t="str">
            <v/>
          </cell>
          <cell r="E7321" t="str">
            <v/>
          </cell>
          <cell r="F7321" t="str">
            <v/>
          </cell>
          <cell r="G7321" t="str">
            <v/>
          </cell>
          <cell r="H7321" t="str">
            <v/>
          </cell>
          <cell r="I7321" t="str">
            <v/>
          </cell>
        </row>
        <row r="7322">
          <cell r="A7322">
            <v>7315</v>
          </cell>
          <cell r="C7322" t="str">
            <v/>
          </cell>
          <cell r="D7322" t="str">
            <v/>
          </cell>
          <cell r="E7322" t="str">
            <v/>
          </cell>
          <cell r="F7322" t="str">
            <v/>
          </cell>
          <cell r="G7322" t="str">
            <v/>
          </cell>
          <cell r="H7322" t="str">
            <v/>
          </cell>
          <cell r="I7322" t="str">
            <v/>
          </cell>
        </row>
        <row r="7323">
          <cell r="A7323">
            <v>7316</v>
          </cell>
          <cell r="C7323" t="str">
            <v/>
          </cell>
          <cell r="D7323" t="str">
            <v/>
          </cell>
          <cell r="E7323" t="str">
            <v/>
          </cell>
          <cell r="F7323" t="str">
            <v/>
          </cell>
          <cell r="G7323" t="str">
            <v/>
          </cell>
          <cell r="H7323" t="str">
            <v/>
          </cell>
          <cell r="I7323" t="str">
            <v/>
          </cell>
        </row>
        <row r="7324">
          <cell r="A7324">
            <v>7317</v>
          </cell>
          <cell r="C7324" t="str">
            <v/>
          </cell>
          <cell r="D7324" t="str">
            <v/>
          </cell>
          <cell r="E7324" t="str">
            <v/>
          </cell>
          <cell r="F7324" t="str">
            <v/>
          </cell>
          <cell r="G7324" t="str">
            <v/>
          </cell>
          <cell r="H7324" t="str">
            <v/>
          </cell>
          <cell r="I7324" t="str">
            <v/>
          </cell>
        </row>
        <row r="7325">
          <cell r="A7325">
            <v>7318</v>
          </cell>
          <cell r="C7325" t="str">
            <v/>
          </cell>
          <cell r="D7325" t="str">
            <v/>
          </cell>
          <cell r="E7325" t="str">
            <v/>
          </cell>
          <cell r="F7325" t="str">
            <v/>
          </cell>
          <cell r="G7325" t="str">
            <v/>
          </cell>
          <cell r="H7325" t="str">
            <v/>
          </cell>
          <cell r="I7325" t="str">
            <v/>
          </cell>
        </row>
        <row r="7326">
          <cell r="A7326">
            <v>7319</v>
          </cell>
          <cell r="C7326" t="str">
            <v/>
          </cell>
          <cell r="D7326" t="str">
            <v/>
          </cell>
          <cell r="E7326" t="str">
            <v/>
          </cell>
          <cell r="F7326" t="str">
            <v/>
          </cell>
          <cell r="G7326" t="str">
            <v/>
          </cell>
          <cell r="H7326" t="str">
            <v/>
          </cell>
          <cell r="I7326" t="str">
            <v/>
          </cell>
        </row>
        <row r="7327">
          <cell r="A7327">
            <v>7320</v>
          </cell>
          <cell r="C7327" t="str">
            <v/>
          </cell>
          <cell r="D7327" t="str">
            <v/>
          </cell>
          <cell r="E7327" t="str">
            <v/>
          </cell>
          <cell r="F7327" t="str">
            <v/>
          </cell>
          <cell r="G7327" t="str">
            <v/>
          </cell>
          <cell r="H7327" t="str">
            <v/>
          </cell>
          <cell r="I7327" t="str">
            <v/>
          </cell>
        </row>
        <row r="7328">
          <cell r="A7328">
            <v>7321</v>
          </cell>
          <cell r="C7328" t="str">
            <v/>
          </cell>
          <cell r="D7328" t="str">
            <v/>
          </cell>
          <cell r="E7328" t="str">
            <v/>
          </cell>
          <cell r="F7328" t="str">
            <v/>
          </cell>
          <cell r="G7328" t="str">
            <v/>
          </cell>
          <cell r="H7328" t="str">
            <v/>
          </cell>
          <cell r="I7328" t="str">
            <v/>
          </cell>
        </row>
        <row r="7329">
          <cell r="A7329">
            <v>7322</v>
          </cell>
          <cell r="C7329" t="str">
            <v/>
          </cell>
          <cell r="D7329" t="str">
            <v/>
          </cell>
          <cell r="E7329" t="str">
            <v/>
          </cell>
          <cell r="F7329" t="str">
            <v/>
          </cell>
          <cell r="G7329" t="str">
            <v/>
          </cell>
          <cell r="H7329" t="str">
            <v/>
          </cell>
          <cell r="I7329" t="str">
            <v/>
          </cell>
        </row>
        <row r="7330">
          <cell r="A7330">
            <v>7323</v>
          </cell>
          <cell r="C7330" t="str">
            <v/>
          </cell>
          <cell r="D7330" t="str">
            <v/>
          </cell>
          <cell r="E7330" t="str">
            <v/>
          </cell>
          <cell r="F7330" t="str">
            <v/>
          </cell>
          <cell r="G7330" t="str">
            <v/>
          </cell>
          <cell r="H7330" t="str">
            <v/>
          </cell>
          <cell r="I7330" t="str">
            <v/>
          </cell>
        </row>
        <row r="7331">
          <cell r="A7331">
            <v>7324</v>
          </cell>
          <cell r="C7331" t="str">
            <v/>
          </cell>
          <cell r="D7331" t="str">
            <v/>
          </cell>
          <cell r="E7331" t="str">
            <v/>
          </cell>
          <cell r="F7331" t="str">
            <v/>
          </cell>
          <cell r="G7331" t="str">
            <v/>
          </cell>
          <cell r="H7331" t="str">
            <v/>
          </cell>
          <cell r="I7331" t="str">
            <v/>
          </cell>
        </row>
        <row r="7332">
          <cell r="A7332">
            <v>7325</v>
          </cell>
          <cell r="C7332" t="str">
            <v/>
          </cell>
          <cell r="D7332" t="str">
            <v/>
          </cell>
          <cell r="E7332" t="str">
            <v/>
          </cell>
          <cell r="F7332" t="str">
            <v/>
          </cell>
          <cell r="G7332" t="str">
            <v/>
          </cell>
          <cell r="H7332" t="str">
            <v/>
          </cell>
          <cell r="I7332" t="str">
            <v/>
          </cell>
        </row>
        <row r="7333">
          <cell r="A7333">
            <v>7326</v>
          </cell>
          <cell r="C7333" t="str">
            <v/>
          </cell>
          <cell r="D7333" t="str">
            <v/>
          </cell>
          <cell r="E7333" t="str">
            <v/>
          </cell>
          <cell r="F7333" t="str">
            <v/>
          </cell>
          <cell r="G7333" t="str">
            <v/>
          </cell>
          <cell r="H7333" t="str">
            <v/>
          </cell>
          <cell r="I7333" t="str">
            <v/>
          </cell>
        </row>
        <row r="7334">
          <cell r="A7334">
            <v>7327</v>
          </cell>
          <cell r="C7334" t="str">
            <v/>
          </cell>
          <cell r="D7334" t="str">
            <v/>
          </cell>
          <cell r="E7334" t="str">
            <v/>
          </cell>
          <cell r="F7334" t="str">
            <v/>
          </cell>
          <cell r="G7334" t="str">
            <v/>
          </cell>
          <cell r="H7334" t="str">
            <v/>
          </cell>
          <cell r="I7334" t="str">
            <v/>
          </cell>
        </row>
        <row r="7335">
          <cell r="A7335">
            <v>7328</v>
          </cell>
          <cell r="C7335" t="str">
            <v/>
          </cell>
          <cell r="D7335" t="str">
            <v/>
          </cell>
          <cell r="E7335" t="str">
            <v/>
          </cell>
          <cell r="F7335" t="str">
            <v/>
          </cell>
          <cell r="G7335" t="str">
            <v/>
          </cell>
          <cell r="H7335" t="str">
            <v/>
          </cell>
          <cell r="I7335" t="str">
            <v/>
          </cell>
        </row>
        <row r="7336">
          <cell r="A7336">
            <v>7329</v>
          </cell>
          <cell r="C7336" t="str">
            <v/>
          </cell>
          <cell r="D7336" t="str">
            <v/>
          </cell>
          <cell r="E7336" t="str">
            <v/>
          </cell>
          <cell r="F7336" t="str">
            <v/>
          </cell>
          <cell r="G7336" t="str">
            <v/>
          </cell>
          <cell r="H7336" t="str">
            <v/>
          </cell>
          <cell r="I7336" t="str">
            <v/>
          </cell>
        </row>
        <row r="7337">
          <cell r="A7337">
            <v>7330</v>
          </cell>
          <cell r="C7337" t="str">
            <v/>
          </cell>
          <cell r="D7337" t="str">
            <v/>
          </cell>
          <cell r="E7337" t="str">
            <v/>
          </cell>
          <cell r="F7337" t="str">
            <v/>
          </cell>
          <cell r="G7337" t="str">
            <v/>
          </cell>
          <cell r="H7337" t="str">
            <v/>
          </cell>
          <cell r="I7337" t="str">
            <v/>
          </cell>
        </row>
        <row r="7338">
          <cell r="A7338">
            <v>7331</v>
          </cell>
          <cell r="C7338" t="str">
            <v/>
          </cell>
          <cell r="D7338" t="str">
            <v/>
          </cell>
          <cell r="E7338" t="str">
            <v/>
          </cell>
          <cell r="F7338" t="str">
            <v/>
          </cell>
          <cell r="G7338" t="str">
            <v/>
          </cell>
          <cell r="H7338" t="str">
            <v/>
          </cell>
          <cell r="I7338" t="str">
            <v/>
          </cell>
        </row>
        <row r="7339">
          <cell r="A7339">
            <v>7332</v>
          </cell>
          <cell r="C7339" t="str">
            <v/>
          </cell>
          <cell r="D7339" t="str">
            <v/>
          </cell>
          <cell r="E7339" t="str">
            <v/>
          </cell>
          <cell r="F7339" t="str">
            <v/>
          </cell>
          <cell r="G7339" t="str">
            <v/>
          </cell>
          <cell r="H7339" t="str">
            <v/>
          </cell>
          <cell r="I7339" t="str">
            <v/>
          </cell>
        </row>
        <row r="7340">
          <cell r="A7340">
            <v>7333</v>
          </cell>
          <cell r="C7340" t="str">
            <v/>
          </cell>
          <cell r="D7340" t="str">
            <v/>
          </cell>
          <cell r="E7340" t="str">
            <v/>
          </cell>
          <cell r="F7340" t="str">
            <v/>
          </cell>
          <cell r="G7340" t="str">
            <v/>
          </cell>
          <cell r="H7340" t="str">
            <v/>
          </cell>
          <cell r="I7340" t="str">
            <v/>
          </cell>
        </row>
        <row r="7341">
          <cell r="A7341">
            <v>7334</v>
          </cell>
          <cell r="C7341" t="str">
            <v/>
          </cell>
          <cell r="D7341" t="str">
            <v/>
          </cell>
          <cell r="E7341" t="str">
            <v/>
          </cell>
          <cell r="F7341" t="str">
            <v/>
          </cell>
          <cell r="G7341" t="str">
            <v/>
          </cell>
          <cell r="H7341" t="str">
            <v/>
          </cell>
          <cell r="I7341" t="str">
            <v/>
          </cell>
        </row>
        <row r="7342">
          <cell r="A7342">
            <v>7335</v>
          </cell>
          <cell r="C7342" t="str">
            <v/>
          </cell>
          <cell r="D7342" t="str">
            <v/>
          </cell>
          <cell r="E7342" t="str">
            <v/>
          </cell>
          <cell r="F7342" t="str">
            <v/>
          </cell>
          <cell r="G7342" t="str">
            <v/>
          </cell>
          <cell r="H7342" t="str">
            <v/>
          </cell>
          <cell r="I7342" t="str">
            <v/>
          </cell>
        </row>
        <row r="7343">
          <cell r="A7343">
            <v>7336</v>
          </cell>
          <cell r="C7343" t="str">
            <v/>
          </cell>
          <cell r="D7343" t="str">
            <v/>
          </cell>
          <cell r="E7343" t="str">
            <v/>
          </cell>
          <cell r="F7343" t="str">
            <v/>
          </cell>
          <cell r="G7343" t="str">
            <v/>
          </cell>
          <cell r="H7343" t="str">
            <v/>
          </cell>
          <cell r="I7343" t="str">
            <v/>
          </cell>
        </row>
        <row r="7344">
          <cell r="A7344">
            <v>7337</v>
          </cell>
          <cell r="C7344" t="str">
            <v/>
          </cell>
          <cell r="D7344" t="str">
            <v/>
          </cell>
          <cell r="E7344" t="str">
            <v/>
          </cell>
          <cell r="F7344" t="str">
            <v/>
          </cell>
          <cell r="G7344" t="str">
            <v/>
          </cell>
          <cell r="H7344" t="str">
            <v/>
          </cell>
          <cell r="I7344" t="str">
            <v/>
          </cell>
        </row>
        <row r="7345">
          <cell r="A7345">
            <v>7338</v>
          </cell>
          <cell r="C7345" t="str">
            <v/>
          </cell>
          <cell r="D7345" t="str">
            <v/>
          </cell>
          <cell r="E7345" t="str">
            <v/>
          </cell>
          <cell r="F7345" t="str">
            <v/>
          </cell>
          <cell r="G7345" t="str">
            <v/>
          </cell>
          <cell r="H7345" t="str">
            <v/>
          </cell>
          <cell r="I7345" t="str">
            <v/>
          </cell>
        </row>
        <row r="7346">
          <cell r="A7346">
            <v>7339</v>
          </cell>
          <cell r="C7346" t="str">
            <v/>
          </cell>
          <cell r="D7346" t="str">
            <v/>
          </cell>
          <cell r="E7346" t="str">
            <v/>
          </cell>
          <cell r="F7346" t="str">
            <v/>
          </cell>
          <cell r="G7346" t="str">
            <v/>
          </cell>
          <cell r="H7346" t="str">
            <v/>
          </cell>
          <cell r="I7346" t="str">
            <v/>
          </cell>
        </row>
        <row r="7347">
          <cell r="A7347">
            <v>7340</v>
          </cell>
          <cell r="C7347" t="str">
            <v/>
          </cell>
          <cell r="D7347" t="str">
            <v/>
          </cell>
          <cell r="E7347" t="str">
            <v/>
          </cell>
          <cell r="F7347" t="str">
            <v/>
          </cell>
          <cell r="G7347" t="str">
            <v/>
          </cell>
          <cell r="H7347" t="str">
            <v/>
          </cell>
          <cell r="I7347" t="str">
            <v/>
          </cell>
        </row>
        <row r="7348">
          <cell r="A7348">
            <v>7341</v>
          </cell>
          <cell r="C7348" t="str">
            <v/>
          </cell>
          <cell r="D7348" t="str">
            <v/>
          </cell>
          <cell r="E7348" t="str">
            <v/>
          </cell>
          <cell r="F7348" t="str">
            <v/>
          </cell>
          <cell r="G7348" t="str">
            <v/>
          </cell>
          <cell r="H7348" t="str">
            <v/>
          </cell>
          <cell r="I7348" t="str">
            <v/>
          </cell>
        </row>
        <row r="7349">
          <cell r="A7349">
            <v>7342</v>
          </cell>
          <cell r="C7349" t="str">
            <v/>
          </cell>
          <cell r="D7349" t="str">
            <v/>
          </cell>
          <cell r="E7349" t="str">
            <v/>
          </cell>
          <cell r="F7349" t="str">
            <v/>
          </cell>
          <cell r="G7349" t="str">
            <v/>
          </cell>
          <cell r="H7349" t="str">
            <v/>
          </cell>
          <cell r="I7349" t="str">
            <v/>
          </cell>
        </row>
        <row r="7350">
          <cell r="A7350">
            <v>7343</v>
          </cell>
          <cell r="C7350" t="str">
            <v/>
          </cell>
          <cell r="D7350" t="str">
            <v/>
          </cell>
          <cell r="E7350" t="str">
            <v/>
          </cell>
          <cell r="F7350" t="str">
            <v/>
          </cell>
          <cell r="G7350" t="str">
            <v/>
          </cell>
          <cell r="H7350" t="str">
            <v/>
          </cell>
          <cell r="I7350" t="str">
            <v/>
          </cell>
        </row>
        <row r="7351">
          <cell r="A7351">
            <v>7344</v>
          </cell>
          <cell r="C7351" t="str">
            <v/>
          </cell>
          <cell r="D7351" t="str">
            <v/>
          </cell>
          <cell r="E7351" t="str">
            <v/>
          </cell>
          <cell r="F7351" t="str">
            <v/>
          </cell>
          <cell r="G7351" t="str">
            <v/>
          </cell>
          <cell r="H7351" t="str">
            <v/>
          </cell>
          <cell r="I7351" t="str">
            <v/>
          </cell>
        </row>
        <row r="7352">
          <cell r="A7352">
            <v>7345</v>
          </cell>
          <cell r="C7352" t="str">
            <v/>
          </cell>
          <cell r="D7352" t="str">
            <v/>
          </cell>
          <cell r="E7352" t="str">
            <v/>
          </cell>
          <cell r="F7352" t="str">
            <v/>
          </cell>
          <cell r="G7352" t="str">
            <v/>
          </cell>
          <cell r="H7352" t="str">
            <v/>
          </cell>
          <cell r="I7352" t="str">
            <v/>
          </cell>
        </row>
        <row r="7353">
          <cell r="A7353">
            <v>7346</v>
          </cell>
          <cell r="C7353" t="str">
            <v/>
          </cell>
          <cell r="D7353" t="str">
            <v/>
          </cell>
          <cell r="E7353" t="str">
            <v/>
          </cell>
          <cell r="F7353" t="str">
            <v/>
          </cell>
          <cell r="G7353" t="str">
            <v/>
          </cell>
          <cell r="H7353" t="str">
            <v/>
          </cell>
          <cell r="I7353" t="str">
            <v/>
          </cell>
        </row>
        <row r="7354">
          <cell r="A7354">
            <v>7347</v>
          </cell>
          <cell r="C7354" t="str">
            <v/>
          </cell>
          <cell r="D7354" t="str">
            <v/>
          </cell>
          <cell r="E7354" t="str">
            <v/>
          </cell>
          <cell r="F7354" t="str">
            <v/>
          </cell>
          <cell r="G7354" t="str">
            <v/>
          </cell>
          <cell r="H7354" t="str">
            <v/>
          </cell>
          <cell r="I7354" t="str">
            <v/>
          </cell>
        </row>
        <row r="7355">
          <cell r="A7355">
            <v>7348</v>
          </cell>
          <cell r="C7355" t="str">
            <v/>
          </cell>
          <cell r="D7355" t="str">
            <v/>
          </cell>
          <cell r="E7355" t="str">
            <v/>
          </cell>
          <cell r="F7355" t="str">
            <v/>
          </cell>
          <cell r="G7355" t="str">
            <v/>
          </cell>
          <cell r="H7355" t="str">
            <v/>
          </cell>
          <cell r="I7355" t="str">
            <v/>
          </cell>
        </row>
        <row r="7356">
          <cell r="A7356">
            <v>7349</v>
          </cell>
          <cell r="C7356" t="str">
            <v/>
          </cell>
          <cell r="D7356" t="str">
            <v/>
          </cell>
          <cell r="E7356" t="str">
            <v/>
          </cell>
          <cell r="F7356" t="str">
            <v/>
          </cell>
          <cell r="G7356" t="str">
            <v/>
          </cell>
          <cell r="H7356" t="str">
            <v/>
          </cell>
          <cell r="I7356" t="str">
            <v/>
          </cell>
        </row>
        <row r="7357">
          <cell r="A7357">
            <v>7350</v>
          </cell>
          <cell r="C7357" t="str">
            <v/>
          </cell>
          <cell r="D7357" t="str">
            <v/>
          </cell>
          <cell r="E7357" t="str">
            <v/>
          </cell>
          <cell r="F7357" t="str">
            <v/>
          </cell>
          <cell r="G7357" t="str">
            <v/>
          </cell>
          <cell r="H7357" t="str">
            <v/>
          </cell>
          <cell r="I7357" t="str">
            <v/>
          </cell>
        </row>
        <row r="7358">
          <cell r="A7358">
            <v>7351</v>
          </cell>
          <cell r="C7358" t="str">
            <v/>
          </cell>
          <cell r="D7358" t="str">
            <v/>
          </cell>
          <cell r="E7358" t="str">
            <v/>
          </cell>
          <cell r="F7358" t="str">
            <v/>
          </cell>
          <cell r="G7358" t="str">
            <v/>
          </cell>
          <cell r="H7358" t="str">
            <v/>
          </cell>
          <cell r="I7358" t="str">
            <v/>
          </cell>
        </row>
        <row r="7359">
          <cell r="A7359">
            <v>7352</v>
          </cell>
          <cell r="C7359" t="str">
            <v/>
          </cell>
          <cell r="D7359" t="str">
            <v/>
          </cell>
          <cell r="E7359" t="str">
            <v/>
          </cell>
          <cell r="F7359" t="str">
            <v/>
          </cell>
          <cell r="G7359" t="str">
            <v/>
          </cell>
          <cell r="H7359" t="str">
            <v/>
          </cell>
          <cell r="I7359" t="str">
            <v/>
          </cell>
        </row>
        <row r="7360">
          <cell r="A7360">
            <v>7353</v>
          </cell>
          <cell r="C7360" t="str">
            <v/>
          </cell>
          <cell r="D7360" t="str">
            <v/>
          </cell>
          <cell r="E7360" t="str">
            <v/>
          </cell>
          <cell r="F7360" t="str">
            <v/>
          </cell>
          <cell r="G7360" t="str">
            <v/>
          </cell>
          <cell r="H7360" t="str">
            <v/>
          </cell>
          <cell r="I7360" t="str">
            <v/>
          </cell>
        </row>
        <row r="7361">
          <cell r="A7361">
            <v>7354</v>
          </cell>
          <cell r="C7361" t="str">
            <v/>
          </cell>
          <cell r="D7361" t="str">
            <v/>
          </cell>
          <cell r="E7361" t="str">
            <v/>
          </cell>
          <cell r="F7361" t="str">
            <v/>
          </cell>
          <cell r="G7361" t="str">
            <v/>
          </cell>
          <cell r="H7361" t="str">
            <v/>
          </cell>
          <cell r="I7361" t="str">
            <v/>
          </cell>
        </row>
        <row r="7362">
          <cell r="A7362">
            <v>7355</v>
          </cell>
          <cell r="C7362" t="str">
            <v/>
          </cell>
          <cell r="D7362" t="str">
            <v/>
          </cell>
          <cell r="E7362" t="str">
            <v/>
          </cell>
          <cell r="F7362" t="str">
            <v/>
          </cell>
          <cell r="G7362" t="str">
            <v/>
          </cell>
          <cell r="H7362" t="str">
            <v/>
          </cell>
          <cell r="I7362" t="str">
            <v/>
          </cell>
        </row>
        <row r="7363">
          <cell r="A7363">
            <v>7356</v>
          </cell>
          <cell r="C7363" t="str">
            <v/>
          </cell>
          <cell r="D7363" t="str">
            <v/>
          </cell>
          <cell r="E7363" t="str">
            <v/>
          </cell>
          <cell r="F7363" t="str">
            <v/>
          </cell>
          <cell r="G7363" t="str">
            <v/>
          </cell>
          <cell r="H7363" t="str">
            <v/>
          </cell>
          <cell r="I7363" t="str">
            <v/>
          </cell>
        </row>
        <row r="7364">
          <cell r="A7364">
            <v>7357</v>
          </cell>
          <cell r="C7364" t="str">
            <v/>
          </cell>
          <cell r="D7364" t="str">
            <v/>
          </cell>
          <cell r="E7364" t="str">
            <v/>
          </cell>
          <cell r="F7364" t="str">
            <v/>
          </cell>
          <cell r="G7364" t="str">
            <v/>
          </cell>
          <cell r="H7364" t="str">
            <v/>
          </cell>
          <cell r="I7364" t="str">
            <v/>
          </cell>
        </row>
        <row r="7365">
          <cell r="A7365">
            <v>7358</v>
          </cell>
          <cell r="C7365" t="str">
            <v/>
          </cell>
          <cell r="D7365" t="str">
            <v/>
          </cell>
          <cell r="E7365" t="str">
            <v/>
          </cell>
          <cell r="F7365" t="str">
            <v/>
          </cell>
          <cell r="G7365" t="str">
            <v/>
          </cell>
          <cell r="H7365" t="str">
            <v/>
          </cell>
          <cell r="I7365" t="str">
            <v/>
          </cell>
        </row>
        <row r="7366">
          <cell r="A7366">
            <v>7359</v>
          </cell>
          <cell r="C7366" t="str">
            <v/>
          </cell>
          <cell r="D7366" t="str">
            <v/>
          </cell>
          <cell r="E7366" t="str">
            <v/>
          </cell>
          <cell r="F7366" t="str">
            <v/>
          </cell>
          <cell r="G7366" t="str">
            <v/>
          </cell>
          <cell r="H7366" t="str">
            <v/>
          </cell>
          <cell r="I7366" t="str">
            <v/>
          </cell>
        </row>
        <row r="7367">
          <cell r="A7367">
            <v>7360</v>
          </cell>
          <cell r="C7367" t="str">
            <v/>
          </cell>
          <cell r="D7367" t="str">
            <v/>
          </cell>
          <cell r="E7367" t="str">
            <v/>
          </cell>
          <cell r="F7367" t="str">
            <v/>
          </cell>
          <cell r="G7367" t="str">
            <v/>
          </cell>
          <cell r="H7367" t="str">
            <v/>
          </cell>
          <cell r="I7367" t="str">
            <v/>
          </cell>
        </row>
        <row r="7368">
          <cell r="A7368">
            <v>7361</v>
          </cell>
          <cell r="C7368" t="str">
            <v/>
          </cell>
          <cell r="D7368" t="str">
            <v/>
          </cell>
          <cell r="E7368" t="str">
            <v/>
          </cell>
          <cell r="F7368" t="str">
            <v/>
          </cell>
          <cell r="G7368" t="str">
            <v/>
          </cell>
          <cell r="H7368" t="str">
            <v/>
          </cell>
          <cell r="I7368" t="str">
            <v/>
          </cell>
        </row>
        <row r="7369">
          <cell r="A7369">
            <v>7362</v>
          </cell>
          <cell r="C7369" t="str">
            <v/>
          </cell>
          <cell r="D7369" t="str">
            <v/>
          </cell>
          <cell r="E7369" t="str">
            <v/>
          </cell>
          <cell r="F7369" t="str">
            <v/>
          </cell>
          <cell r="G7369" t="str">
            <v/>
          </cell>
          <cell r="H7369" t="str">
            <v/>
          </cell>
          <cell r="I7369" t="str">
            <v/>
          </cell>
        </row>
        <row r="7370">
          <cell r="A7370">
            <v>7363</v>
          </cell>
          <cell r="C7370" t="str">
            <v/>
          </cell>
          <cell r="D7370" t="str">
            <v/>
          </cell>
          <cell r="E7370" t="str">
            <v/>
          </cell>
          <cell r="F7370" t="str">
            <v/>
          </cell>
          <cell r="G7370" t="str">
            <v/>
          </cell>
          <cell r="H7370" t="str">
            <v/>
          </cell>
          <cell r="I7370" t="str">
            <v/>
          </cell>
        </row>
        <row r="7371">
          <cell r="A7371">
            <v>7364</v>
          </cell>
          <cell r="C7371" t="str">
            <v/>
          </cell>
          <cell r="D7371" t="str">
            <v/>
          </cell>
          <cell r="E7371" t="str">
            <v/>
          </cell>
          <cell r="F7371" t="str">
            <v/>
          </cell>
          <cell r="G7371" t="str">
            <v/>
          </cell>
          <cell r="H7371" t="str">
            <v/>
          </cell>
          <cell r="I7371" t="str">
            <v/>
          </cell>
        </row>
        <row r="7372">
          <cell r="A7372">
            <v>7365</v>
          </cell>
          <cell r="C7372" t="str">
            <v/>
          </cell>
          <cell r="D7372" t="str">
            <v/>
          </cell>
          <cell r="E7372" t="str">
            <v/>
          </cell>
          <cell r="F7372" t="str">
            <v/>
          </cell>
          <cell r="G7372" t="str">
            <v/>
          </cell>
          <cell r="H7372" t="str">
            <v/>
          </cell>
          <cell r="I7372" t="str">
            <v/>
          </cell>
        </row>
        <row r="7373">
          <cell r="A7373">
            <v>7366</v>
          </cell>
          <cell r="C7373" t="str">
            <v/>
          </cell>
          <cell r="D7373" t="str">
            <v/>
          </cell>
          <cell r="E7373" t="str">
            <v/>
          </cell>
          <cell r="F7373" t="str">
            <v/>
          </cell>
          <cell r="G7373" t="str">
            <v/>
          </cell>
          <cell r="H7373" t="str">
            <v/>
          </cell>
          <cell r="I7373" t="str">
            <v/>
          </cell>
        </row>
        <row r="7374">
          <cell r="A7374">
            <v>7367</v>
          </cell>
          <cell r="C7374" t="str">
            <v/>
          </cell>
          <cell r="D7374" t="str">
            <v/>
          </cell>
          <cell r="E7374" t="str">
            <v/>
          </cell>
          <cell r="F7374" t="str">
            <v/>
          </cell>
          <cell r="G7374" t="str">
            <v/>
          </cell>
          <cell r="H7374" t="str">
            <v/>
          </cell>
          <cell r="I7374" t="str">
            <v/>
          </cell>
        </row>
        <row r="7375">
          <cell r="A7375">
            <v>7368</v>
          </cell>
          <cell r="C7375" t="str">
            <v/>
          </cell>
          <cell r="D7375" t="str">
            <v/>
          </cell>
          <cell r="E7375" t="str">
            <v/>
          </cell>
          <cell r="F7375" t="str">
            <v/>
          </cell>
          <cell r="G7375" t="str">
            <v/>
          </cell>
          <cell r="H7375" t="str">
            <v/>
          </cell>
          <cell r="I7375" t="str">
            <v/>
          </cell>
        </row>
        <row r="7376">
          <cell r="A7376">
            <v>7369</v>
          </cell>
          <cell r="C7376" t="str">
            <v/>
          </cell>
          <cell r="D7376" t="str">
            <v/>
          </cell>
          <cell r="E7376" t="str">
            <v/>
          </cell>
          <cell r="F7376" t="str">
            <v/>
          </cell>
          <cell r="G7376" t="str">
            <v/>
          </cell>
          <cell r="H7376" t="str">
            <v/>
          </cell>
          <cell r="I7376" t="str">
            <v/>
          </cell>
        </row>
        <row r="7377">
          <cell r="A7377">
            <v>7370</v>
          </cell>
          <cell r="C7377" t="str">
            <v/>
          </cell>
          <cell r="D7377" t="str">
            <v/>
          </cell>
          <cell r="E7377" t="str">
            <v/>
          </cell>
          <cell r="F7377" t="str">
            <v/>
          </cell>
          <cell r="G7377" t="str">
            <v/>
          </cell>
          <cell r="H7377" t="str">
            <v/>
          </cell>
          <cell r="I7377" t="str">
            <v/>
          </cell>
        </row>
        <row r="7378">
          <cell r="A7378">
            <v>7371</v>
          </cell>
          <cell r="C7378" t="str">
            <v/>
          </cell>
          <cell r="D7378" t="str">
            <v/>
          </cell>
          <cell r="E7378" t="str">
            <v/>
          </cell>
          <cell r="F7378" t="str">
            <v/>
          </cell>
          <cell r="G7378" t="str">
            <v/>
          </cell>
          <cell r="H7378" t="str">
            <v/>
          </cell>
          <cell r="I7378" t="str">
            <v/>
          </cell>
        </row>
        <row r="7379">
          <cell r="A7379">
            <v>7372</v>
          </cell>
          <cell r="C7379" t="str">
            <v/>
          </cell>
          <cell r="D7379" t="str">
            <v/>
          </cell>
          <cell r="E7379" t="str">
            <v/>
          </cell>
          <cell r="F7379" t="str">
            <v/>
          </cell>
          <cell r="G7379" t="str">
            <v/>
          </cell>
          <cell r="H7379" t="str">
            <v/>
          </cell>
          <cell r="I7379" t="str">
            <v/>
          </cell>
        </row>
        <row r="7380">
          <cell r="A7380">
            <v>7373</v>
          </cell>
          <cell r="C7380" t="str">
            <v/>
          </cell>
          <cell r="D7380" t="str">
            <v/>
          </cell>
          <cell r="E7380" t="str">
            <v/>
          </cell>
          <cell r="F7380" t="str">
            <v/>
          </cell>
          <cell r="G7380" t="str">
            <v/>
          </cell>
          <cell r="H7380" t="str">
            <v/>
          </cell>
          <cell r="I7380" t="str">
            <v/>
          </cell>
        </row>
        <row r="7381">
          <cell r="A7381">
            <v>7374</v>
          </cell>
          <cell r="C7381" t="str">
            <v/>
          </cell>
          <cell r="D7381" t="str">
            <v/>
          </cell>
          <cell r="E7381" t="str">
            <v/>
          </cell>
          <cell r="F7381" t="str">
            <v/>
          </cell>
          <cell r="G7381" t="str">
            <v/>
          </cell>
          <cell r="H7381" t="str">
            <v/>
          </cell>
          <cell r="I7381" t="str">
            <v/>
          </cell>
        </row>
        <row r="7382">
          <cell r="A7382">
            <v>7375</v>
          </cell>
          <cell r="C7382" t="str">
            <v/>
          </cell>
          <cell r="D7382" t="str">
            <v/>
          </cell>
          <cell r="E7382" t="str">
            <v/>
          </cell>
          <cell r="F7382" t="str">
            <v/>
          </cell>
          <cell r="G7382" t="str">
            <v/>
          </cell>
          <cell r="H7382" t="str">
            <v/>
          </cell>
          <cell r="I7382" t="str">
            <v/>
          </cell>
        </row>
        <row r="7383">
          <cell r="A7383">
            <v>7376</v>
          </cell>
          <cell r="C7383" t="str">
            <v/>
          </cell>
          <cell r="D7383" t="str">
            <v/>
          </cell>
          <cell r="E7383" t="str">
            <v/>
          </cell>
          <cell r="F7383" t="str">
            <v/>
          </cell>
          <cell r="G7383" t="str">
            <v/>
          </cell>
          <cell r="H7383" t="str">
            <v/>
          </cell>
          <cell r="I7383" t="str">
            <v/>
          </cell>
        </row>
        <row r="7384">
          <cell r="A7384">
            <v>7377</v>
          </cell>
          <cell r="C7384" t="str">
            <v/>
          </cell>
          <cell r="D7384" t="str">
            <v/>
          </cell>
          <cell r="E7384" t="str">
            <v/>
          </cell>
          <cell r="F7384" t="str">
            <v/>
          </cell>
          <cell r="G7384" t="str">
            <v/>
          </cell>
          <cell r="H7384" t="str">
            <v/>
          </cell>
          <cell r="I7384" t="str">
            <v/>
          </cell>
        </row>
        <row r="7385">
          <cell r="A7385">
            <v>7378</v>
          </cell>
          <cell r="C7385" t="str">
            <v/>
          </cell>
          <cell r="D7385" t="str">
            <v/>
          </cell>
          <cell r="E7385" t="str">
            <v/>
          </cell>
          <cell r="F7385" t="str">
            <v/>
          </cell>
          <cell r="G7385" t="str">
            <v/>
          </cell>
          <cell r="H7385" t="str">
            <v/>
          </cell>
          <cell r="I7385" t="str">
            <v/>
          </cell>
        </row>
        <row r="7386">
          <cell r="A7386">
            <v>7379</v>
          </cell>
          <cell r="C7386" t="str">
            <v/>
          </cell>
          <cell r="D7386" t="str">
            <v/>
          </cell>
          <cell r="E7386" t="str">
            <v/>
          </cell>
          <cell r="F7386" t="str">
            <v/>
          </cell>
          <cell r="G7386" t="str">
            <v/>
          </cell>
          <cell r="H7386" t="str">
            <v/>
          </cell>
          <cell r="I7386" t="str">
            <v/>
          </cell>
        </row>
        <row r="7387">
          <cell r="A7387">
            <v>7380</v>
          </cell>
          <cell r="C7387" t="str">
            <v/>
          </cell>
          <cell r="D7387" t="str">
            <v/>
          </cell>
          <cell r="E7387" t="str">
            <v/>
          </cell>
          <cell r="F7387" t="str">
            <v/>
          </cell>
          <cell r="G7387" t="str">
            <v/>
          </cell>
          <cell r="H7387" t="str">
            <v/>
          </cell>
          <cell r="I7387" t="str">
            <v/>
          </cell>
        </row>
        <row r="7388">
          <cell r="A7388">
            <v>7381</v>
          </cell>
          <cell r="C7388" t="str">
            <v/>
          </cell>
          <cell r="D7388" t="str">
            <v/>
          </cell>
          <cell r="E7388" t="str">
            <v/>
          </cell>
          <cell r="F7388" t="str">
            <v/>
          </cell>
          <cell r="G7388" t="str">
            <v/>
          </cell>
          <cell r="H7388" t="str">
            <v/>
          </cell>
          <cell r="I7388" t="str">
            <v/>
          </cell>
        </row>
        <row r="7389">
          <cell r="A7389">
            <v>7382</v>
          </cell>
          <cell r="C7389" t="str">
            <v/>
          </cell>
          <cell r="D7389" t="str">
            <v/>
          </cell>
          <cell r="E7389" t="str">
            <v/>
          </cell>
          <cell r="F7389" t="str">
            <v/>
          </cell>
          <cell r="G7389" t="str">
            <v/>
          </cell>
          <cell r="H7389" t="str">
            <v/>
          </cell>
          <cell r="I7389" t="str">
            <v/>
          </cell>
        </row>
        <row r="7390">
          <cell r="A7390">
            <v>7383</v>
          </cell>
          <cell r="C7390" t="str">
            <v/>
          </cell>
          <cell r="D7390" t="str">
            <v/>
          </cell>
          <cell r="E7390" t="str">
            <v/>
          </cell>
          <cell r="F7390" t="str">
            <v/>
          </cell>
          <cell r="G7390" t="str">
            <v/>
          </cell>
          <cell r="H7390" t="str">
            <v/>
          </cell>
          <cell r="I7390" t="str">
            <v/>
          </cell>
        </row>
        <row r="7391">
          <cell r="A7391">
            <v>7384</v>
          </cell>
          <cell r="C7391" t="str">
            <v/>
          </cell>
          <cell r="D7391" t="str">
            <v/>
          </cell>
          <cell r="E7391" t="str">
            <v/>
          </cell>
          <cell r="F7391" t="str">
            <v/>
          </cell>
          <cell r="G7391" t="str">
            <v/>
          </cell>
          <cell r="H7391" t="str">
            <v/>
          </cell>
          <cell r="I7391" t="str">
            <v/>
          </cell>
        </row>
        <row r="7392">
          <cell r="A7392">
            <v>7385</v>
          </cell>
          <cell r="C7392" t="str">
            <v/>
          </cell>
          <cell r="D7392" t="str">
            <v/>
          </cell>
          <cell r="E7392" t="str">
            <v/>
          </cell>
          <cell r="F7392" t="str">
            <v/>
          </cell>
          <cell r="G7392" t="str">
            <v/>
          </cell>
          <cell r="H7392" t="str">
            <v/>
          </cell>
          <cell r="I7392" t="str">
            <v/>
          </cell>
        </row>
        <row r="7393">
          <cell r="A7393">
            <v>7386</v>
          </cell>
          <cell r="C7393" t="str">
            <v/>
          </cell>
          <cell r="D7393" t="str">
            <v/>
          </cell>
          <cell r="E7393" t="str">
            <v/>
          </cell>
          <cell r="F7393" t="str">
            <v/>
          </cell>
          <cell r="G7393" t="str">
            <v/>
          </cell>
          <cell r="H7393" t="str">
            <v/>
          </cell>
          <cell r="I7393" t="str">
            <v/>
          </cell>
        </row>
        <row r="7394">
          <cell r="A7394">
            <v>7387</v>
          </cell>
          <cell r="C7394" t="str">
            <v/>
          </cell>
          <cell r="D7394" t="str">
            <v/>
          </cell>
          <cell r="E7394" t="str">
            <v/>
          </cell>
          <cell r="F7394" t="str">
            <v/>
          </cell>
          <cell r="G7394" t="str">
            <v/>
          </cell>
          <cell r="H7394" t="str">
            <v/>
          </cell>
          <cell r="I7394" t="str">
            <v/>
          </cell>
        </row>
        <row r="7395">
          <cell r="A7395">
            <v>7388</v>
          </cell>
          <cell r="C7395" t="str">
            <v/>
          </cell>
          <cell r="D7395" t="str">
            <v/>
          </cell>
          <cell r="E7395" t="str">
            <v/>
          </cell>
          <cell r="F7395" t="str">
            <v/>
          </cell>
          <cell r="G7395" t="str">
            <v/>
          </cell>
          <cell r="H7395" t="str">
            <v/>
          </cell>
          <cell r="I7395" t="str">
            <v/>
          </cell>
        </row>
        <row r="7396">
          <cell r="A7396">
            <v>7389</v>
          </cell>
          <cell r="C7396" t="str">
            <v/>
          </cell>
          <cell r="D7396" t="str">
            <v/>
          </cell>
          <cell r="E7396" t="str">
            <v/>
          </cell>
          <cell r="F7396" t="str">
            <v/>
          </cell>
          <cell r="G7396" t="str">
            <v/>
          </cell>
          <cell r="H7396" t="str">
            <v/>
          </cell>
          <cell r="I7396" t="str">
            <v/>
          </cell>
        </row>
        <row r="7397">
          <cell r="A7397">
            <v>7390</v>
          </cell>
          <cell r="C7397" t="str">
            <v/>
          </cell>
          <cell r="D7397" t="str">
            <v/>
          </cell>
          <cell r="E7397" t="str">
            <v/>
          </cell>
          <cell r="F7397" t="str">
            <v/>
          </cell>
          <cell r="G7397" t="str">
            <v/>
          </cell>
          <cell r="H7397" t="str">
            <v/>
          </cell>
          <cell r="I7397" t="str">
            <v/>
          </cell>
        </row>
        <row r="7398">
          <cell r="A7398">
            <v>7391</v>
          </cell>
          <cell r="C7398" t="str">
            <v/>
          </cell>
          <cell r="D7398" t="str">
            <v/>
          </cell>
          <cell r="E7398" t="str">
            <v/>
          </cell>
          <cell r="F7398" t="str">
            <v/>
          </cell>
          <cell r="G7398" t="str">
            <v/>
          </cell>
          <cell r="H7398" t="str">
            <v/>
          </cell>
          <cell r="I7398" t="str">
            <v/>
          </cell>
        </row>
        <row r="7399">
          <cell r="A7399">
            <v>7392</v>
          </cell>
          <cell r="C7399" t="str">
            <v/>
          </cell>
          <cell r="D7399" t="str">
            <v/>
          </cell>
          <cell r="E7399" t="str">
            <v/>
          </cell>
          <cell r="F7399" t="str">
            <v/>
          </cell>
          <cell r="G7399" t="str">
            <v/>
          </cell>
          <cell r="H7399" t="str">
            <v/>
          </cell>
          <cell r="I7399" t="str">
            <v/>
          </cell>
        </row>
        <row r="7400">
          <cell r="A7400">
            <v>7393</v>
          </cell>
          <cell r="C7400" t="str">
            <v/>
          </cell>
          <cell r="D7400" t="str">
            <v/>
          </cell>
          <cell r="E7400" t="str">
            <v/>
          </cell>
          <cell r="F7400" t="str">
            <v/>
          </cell>
          <cell r="G7400" t="str">
            <v/>
          </cell>
          <cell r="H7400" t="str">
            <v/>
          </cell>
          <cell r="I7400" t="str">
            <v/>
          </cell>
        </row>
        <row r="7401">
          <cell r="A7401">
            <v>7394</v>
          </cell>
          <cell r="C7401" t="str">
            <v/>
          </cell>
          <cell r="D7401" t="str">
            <v/>
          </cell>
          <cell r="E7401" t="str">
            <v/>
          </cell>
          <cell r="F7401" t="str">
            <v/>
          </cell>
          <cell r="G7401" t="str">
            <v/>
          </cell>
          <cell r="H7401" t="str">
            <v/>
          </cell>
          <cell r="I7401" t="str">
            <v/>
          </cell>
        </row>
        <row r="7402">
          <cell r="A7402">
            <v>7395</v>
          </cell>
          <cell r="C7402" t="str">
            <v/>
          </cell>
          <cell r="D7402" t="str">
            <v/>
          </cell>
          <cell r="E7402" t="str">
            <v/>
          </cell>
          <cell r="F7402" t="str">
            <v/>
          </cell>
          <cell r="G7402" t="str">
            <v/>
          </cell>
          <cell r="H7402" t="str">
            <v/>
          </cell>
          <cell r="I7402" t="str">
            <v/>
          </cell>
        </row>
        <row r="7403">
          <cell r="A7403">
            <v>7396</v>
          </cell>
          <cell r="C7403" t="str">
            <v/>
          </cell>
          <cell r="D7403" t="str">
            <v/>
          </cell>
          <cell r="E7403" t="str">
            <v/>
          </cell>
          <cell r="F7403" t="str">
            <v/>
          </cell>
          <cell r="G7403" t="str">
            <v/>
          </cell>
          <cell r="H7403" t="str">
            <v/>
          </cell>
          <cell r="I7403" t="str">
            <v/>
          </cell>
        </row>
        <row r="7404">
          <cell r="A7404">
            <v>7397</v>
          </cell>
          <cell r="C7404" t="str">
            <v/>
          </cell>
          <cell r="D7404" t="str">
            <v/>
          </cell>
          <cell r="E7404" t="str">
            <v/>
          </cell>
          <cell r="F7404" t="str">
            <v/>
          </cell>
          <cell r="G7404" t="str">
            <v/>
          </cell>
          <cell r="H7404" t="str">
            <v/>
          </cell>
          <cell r="I7404" t="str">
            <v/>
          </cell>
        </row>
        <row r="7405">
          <cell r="A7405">
            <v>7398</v>
          </cell>
          <cell r="C7405" t="str">
            <v/>
          </cell>
          <cell r="D7405" t="str">
            <v/>
          </cell>
          <cell r="E7405" t="str">
            <v/>
          </cell>
          <cell r="F7405" t="str">
            <v/>
          </cell>
          <cell r="G7405" t="str">
            <v/>
          </cell>
          <cell r="H7405" t="str">
            <v/>
          </cell>
          <cell r="I7405" t="str">
            <v/>
          </cell>
        </row>
        <row r="7406">
          <cell r="A7406">
            <v>7399</v>
          </cell>
          <cell r="C7406" t="str">
            <v/>
          </cell>
          <cell r="D7406" t="str">
            <v/>
          </cell>
          <cell r="E7406" t="str">
            <v/>
          </cell>
          <cell r="F7406" t="str">
            <v/>
          </cell>
          <cell r="G7406" t="str">
            <v/>
          </cell>
          <cell r="H7406" t="str">
            <v/>
          </cell>
          <cell r="I7406" t="str">
            <v/>
          </cell>
        </row>
        <row r="7407">
          <cell r="A7407">
            <v>7400</v>
          </cell>
          <cell r="C7407" t="str">
            <v/>
          </cell>
          <cell r="D7407" t="str">
            <v/>
          </cell>
          <cell r="E7407" t="str">
            <v/>
          </cell>
          <cell r="F7407" t="str">
            <v/>
          </cell>
          <cell r="G7407" t="str">
            <v/>
          </cell>
          <cell r="H7407" t="str">
            <v/>
          </cell>
          <cell r="I7407" t="str">
            <v/>
          </cell>
        </row>
        <row r="7408">
          <cell r="A7408">
            <v>7401</v>
          </cell>
          <cell r="C7408" t="str">
            <v/>
          </cell>
          <cell r="D7408" t="str">
            <v/>
          </cell>
          <cell r="E7408" t="str">
            <v/>
          </cell>
          <cell r="F7408" t="str">
            <v/>
          </cell>
          <cell r="G7408" t="str">
            <v/>
          </cell>
          <cell r="H7408" t="str">
            <v/>
          </cell>
          <cell r="I7408" t="str">
            <v/>
          </cell>
        </row>
        <row r="7409">
          <cell r="A7409">
            <v>7402</v>
          </cell>
          <cell r="C7409" t="str">
            <v/>
          </cell>
          <cell r="D7409" t="str">
            <v/>
          </cell>
          <cell r="E7409" t="str">
            <v/>
          </cell>
          <cell r="F7409" t="str">
            <v/>
          </cell>
          <cell r="G7409" t="str">
            <v/>
          </cell>
          <cell r="H7409" t="str">
            <v/>
          </cell>
          <cell r="I7409" t="str">
            <v/>
          </cell>
        </row>
        <row r="7410">
          <cell r="A7410">
            <v>7403</v>
          </cell>
          <cell r="C7410" t="str">
            <v/>
          </cell>
          <cell r="D7410" t="str">
            <v/>
          </cell>
          <cell r="E7410" t="str">
            <v/>
          </cell>
          <cell r="F7410" t="str">
            <v/>
          </cell>
          <cell r="G7410" t="str">
            <v/>
          </cell>
          <cell r="H7410" t="str">
            <v/>
          </cell>
          <cell r="I7410" t="str">
            <v/>
          </cell>
        </row>
        <row r="7411">
          <cell r="A7411">
            <v>7404</v>
          </cell>
          <cell r="C7411" t="str">
            <v/>
          </cell>
          <cell r="D7411" t="str">
            <v/>
          </cell>
          <cell r="E7411" t="str">
            <v/>
          </cell>
          <cell r="F7411" t="str">
            <v/>
          </cell>
          <cell r="G7411" t="str">
            <v/>
          </cell>
          <cell r="H7411" t="str">
            <v/>
          </cell>
          <cell r="I7411" t="str">
            <v/>
          </cell>
        </row>
        <row r="7412">
          <cell r="A7412">
            <v>7405</v>
          </cell>
          <cell r="C7412" t="str">
            <v/>
          </cell>
          <cell r="D7412" t="str">
            <v/>
          </cell>
          <cell r="E7412" t="str">
            <v/>
          </cell>
          <cell r="F7412" t="str">
            <v/>
          </cell>
          <cell r="G7412" t="str">
            <v/>
          </cell>
          <cell r="H7412" t="str">
            <v/>
          </cell>
          <cell r="I7412" t="str">
            <v/>
          </cell>
        </row>
        <row r="7413">
          <cell r="A7413">
            <v>7406</v>
          </cell>
          <cell r="C7413" t="str">
            <v/>
          </cell>
          <cell r="D7413" t="str">
            <v/>
          </cell>
          <cell r="E7413" t="str">
            <v/>
          </cell>
          <cell r="F7413" t="str">
            <v/>
          </cell>
          <cell r="G7413" t="str">
            <v/>
          </cell>
          <cell r="H7413" t="str">
            <v/>
          </cell>
          <cell r="I7413" t="str">
            <v/>
          </cell>
        </row>
        <row r="7414">
          <cell r="A7414">
            <v>7407</v>
          </cell>
          <cell r="C7414" t="str">
            <v/>
          </cell>
          <cell r="D7414" t="str">
            <v/>
          </cell>
          <cell r="E7414" t="str">
            <v/>
          </cell>
          <cell r="F7414" t="str">
            <v/>
          </cell>
          <cell r="G7414" t="str">
            <v/>
          </cell>
          <cell r="H7414" t="str">
            <v/>
          </cell>
          <cell r="I7414" t="str">
            <v/>
          </cell>
        </row>
        <row r="7415">
          <cell r="A7415">
            <v>7408</v>
          </cell>
          <cell r="C7415" t="str">
            <v/>
          </cell>
          <cell r="D7415" t="str">
            <v/>
          </cell>
          <cell r="E7415" t="str">
            <v/>
          </cell>
          <cell r="F7415" t="str">
            <v/>
          </cell>
          <cell r="G7415" t="str">
            <v/>
          </cell>
          <cell r="H7415" t="str">
            <v/>
          </cell>
          <cell r="I7415" t="str">
            <v/>
          </cell>
        </row>
        <row r="7416">
          <cell r="A7416">
            <v>7409</v>
          </cell>
          <cell r="C7416" t="str">
            <v/>
          </cell>
          <cell r="D7416" t="str">
            <v/>
          </cell>
          <cell r="E7416" t="str">
            <v/>
          </cell>
          <cell r="F7416" t="str">
            <v/>
          </cell>
          <cell r="G7416" t="str">
            <v/>
          </cell>
          <cell r="H7416" t="str">
            <v/>
          </cell>
          <cell r="I7416" t="str">
            <v/>
          </cell>
        </row>
        <row r="7417">
          <cell r="A7417">
            <v>7410</v>
          </cell>
          <cell r="C7417" t="str">
            <v/>
          </cell>
          <cell r="D7417" t="str">
            <v/>
          </cell>
          <cell r="E7417" t="str">
            <v/>
          </cell>
          <cell r="F7417" t="str">
            <v/>
          </cell>
          <cell r="G7417" t="str">
            <v/>
          </cell>
          <cell r="H7417" t="str">
            <v/>
          </cell>
          <cell r="I7417" t="str">
            <v/>
          </cell>
        </row>
        <row r="7418">
          <cell r="A7418">
            <v>7411</v>
          </cell>
          <cell r="C7418" t="str">
            <v/>
          </cell>
          <cell r="D7418" t="str">
            <v/>
          </cell>
          <cell r="E7418" t="str">
            <v/>
          </cell>
          <cell r="F7418" t="str">
            <v/>
          </cell>
          <cell r="G7418" t="str">
            <v/>
          </cell>
          <cell r="H7418" t="str">
            <v/>
          </cell>
          <cell r="I7418" t="str">
            <v/>
          </cell>
        </row>
        <row r="7419">
          <cell r="A7419">
            <v>7412</v>
          </cell>
          <cell r="C7419" t="str">
            <v/>
          </cell>
          <cell r="D7419" t="str">
            <v/>
          </cell>
          <cell r="E7419" t="str">
            <v/>
          </cell>
          <cell r="F7419" t="str">
            <v/>
          </cell>
          <cell r="G7419" t="str">
            <v/>
          </cell>
          <cell r="H7419" t="str">
            <v/>
          </cell>
          <cell r="I7419" t="str">
            <v/>
          </cell>
        </row>
        <row r="7420">
          <cell r="A7420">
            <v>7413</v>
          </cell>
          <cell r="C7420" t="str">
            <v/>
          </cell>
          <cell r="D7420" t="str">
            <v/>
          </cell>
          <cell r="E7420" t="str">
            <v/>
          </cell>
          <cell r="F7420" t="str">
            <v/>
          </cell>
          <cell r="G7420" t="str">
            <v/>
          </cell>
          <cell r="H7420" t="str">
            <v/>
          </cell>
          <cell r="I7420" t="str">
            <v/>
          </cell>
        </row>
        <row r="7421">
          <cell r="A7421">
            <v>7414</v>
          </cell>
          <cell r="C7421" t="str">
            <v/>
          </cell>
          <cell r="D7421" t="str">
            <v/>
          </cell>
          <cell r="E7421" t="str">
            <v/>
          </cell>
          <cell r="F7421" t="str">
            <v/>
          </cell>
          <cell r="G7421" t="str">
            <v/>
          </cell>
          <cell r="H7421" t="str">
            <v/>
          </cell>
          <cell r="I7421" t="str">
            <v/>
          </cell>
        </row>
        <row r="7422">
          <cell r="A7422">
            <v>7415</v>
          </cell>
          <cell r="C7422" t="str">
            <v/>
          </cell>
          <cell r="D7422" t="str">
            <v/>
          </cell>
          <cell r="E7422" t="str">
            <v/>
          </cell>
          <cell r="F7422" t="str">
            <v/>
          </cell>
          <cell r="G7422" t="str">
            <v/>
          </cell>
          <cell r="H7422" t="str">
            <v/>
          </cell>
          <cell r="I7422" t="str">
            <v/>
          </cell>
        </row>
        <row r="7423">
          <cell r="A7423">
            <v>7416</v>
          </cell>
          <cell r="C7423" t="str">
            <v/>
          </cell>
          <cell r="D7423" t="str">
            <v/>
          </cell>
          <cell r="E7423" t="str">
            <v/>
          </cell>
          <cell r="F7423" t="str">
            <v/>
          </cell>
          <cell r="G7423" t="str">
            <v/>
          </cell>
          <cell r="H7423" t="str">
            <v/>
          </cell>
          <cell r="I7423" t="str">
            <v/>
          </cell>
        </row>
        <row r="7424">
          <cell r="A7424">
            <v>7417</v>
          </cell>
          <cell r="C7424" t="str">
            <v/>
          </cell>
          <cell r="D7424" t="str">
            <v/>
          </cell>
          <cell r="E7424" t="str">
            <v/>
          </cell>
          <cell r="F7424" t="str">
            <v/>
          </cell>
          <cell r="G7424" t="str">
            <v/>
          </cell>
          <cell r="H7424" t="str">
            <v/>
          </cell>
          <cell r="I7424" t="str">
            <v/>
          </cell>
        </row>
        <row r="7425">
          <cell r="A7425">
            <v>7418</v>
          </cell>
          <cell r="C7425" t="str">
            <v/>
          </cell>
          <cell r="D7425" t="str">
            <v/>
          </cell>
          <cell r="E7425" t="str">
            <v/>
          </cell>
          <cell r="F7425" t="str">
            <v/>
          </cell>
          <cell r="G7425" t="str">
            <v/>
          </cell>
          <cell r="H7425" t="str">
            <v/>
          </cell>
          <cell r="I7425" t="str">
            <v/>
          </cell>
        </row>
        <row r="7426">
          <cell r="A7426">
            <v>7419</v>
          </cell>
          <cell r="C7426" t="str">
            <v/>
          </cell>
          <cell r="D7426" t="str">
            <v/>
          </cell>
          <cell r="E7426" t="str">
            <v/>
          </cell>
          <cell r="F7426" t="str">
            <v/>
          </cell>
          <cell r="G7426" t="str">
            <v/>
          </cell>
          <cell r="H7426" t="str">
            <v/>
          </cell>
          <cell r="I7426" t="str">
            <v/>
          </cell>
        </row>
        <row r="7427">
          <cell r="A7427">
            <v>7420</v>
          </cell>
          <cell r="C7427" t="str">
            <v/>
          </cell>
          <cell r="D7427" t="str">
            <v/>
          </cell>
          <cell r="E7427" t="str">
            <v/>
          </cell>
          <cell r="F7427" t="str">
            <v/>
          </cell>
          <cell r="G7427" t="str">
            <v/>
          </cell>
          <cell r="H7427" t="str">
            <v/>
          </cell>
          <cell r="I7427" t="str">
            <v/>
          </cell>
        </row>
        <row r="7428">
          <cell r="A7428">
            <v>7421</v>
          </cell>
          <cell r="C7428" t="str">
            <v/>
          </cell>
          <cell r="D7428" t="str">
            <v/>
          </cell>
          <cell r="E7428" t="str">
            <v/>
          </cell>
          <cell r="F7428" t="str">
            <v/>
          </cell>
          <cell r="G7428" t="str">
            <v/>
          </cell>
          <cell r="H7428" t="str">
            <v/>
          </cell>
          <cell r="I7428" t="str">
            <v/>
          </cell>
        </row>
        <row r="7429">
          <cell r="A7429">
            <v>7422</v>
          </cell>
          <cell r="C7429" t="str">
            <v/>
          </cell>
          <cell r="D7429" t="str">
            <v/>
          </cell>
          <cell r="E7429" t="str">
            <v/>
          </cell>
          <cell r="F7429" t="str">
            <v/>
          </cell>
          <cell r="G7429" t="str">
            <v/>
          </cell>
          <cell r="H7429" t="str">
            <v/>
          </cell>
          <cell r="I7429" t="str">
            <v/>
          </cell>
        </row>
        <row r="7430">
          <cell r="A7430">
            <v>7423</v>
          </cell>
          <cell r="C7430" t="str">
            <v/>
          </cell>
          <cell r="D7430" t="str">
            <v/>
          </cell>
          <cell r="E7430" t="str">
            <v/>
          </cell>
          <cell r="F7430" t="str">
            <v/>
          </cell>
          <cell r="G7430" t="str">
            <v/>
          </cell>
          <cell r="H7430" t="str">
            <v/>
          </cell>
          <cell r="I7430" t="str">
            <v/>
          </cell>
        </row>
        <row r="7431">
          <cell r="A7431">
            <v>7424</v>
          </cell>
          <cell r="C7431" t="str">
            <v/>
          </cell>
          <cell r="D7431" t="str">
            <v/>
          </cell>
          <cell r="E7431" t="str">
            <v/>
          </cell>
          <cell r="F7431" t="str">
            <v/>
          </cell>
          <cell r="G7431" t="str">
            <v/>
          </cell>
          <cell r="H7431" t="str">
            <v/>
          </cell>
          <cell r="I7431" t="str">
            <v/>
          </cell>
        </row>
        <row r="7432">
          <cell r="A7432">
            <v>7425</v>
          </cell>
          <cell r="C7432" t="str">
            <v/>
          </cell>
          <cell r="D7432" t="str">
            <v/>
          </cell>
          <cell r="E7432" t="str">
            <v/>
          </cell>
          <cell r="F7432" t="str">
            <v/>
          </cell>
          <cell r="G7432" t="str">
            <v/>
          </cell>
          <cell r="H7432" t="str">
            <v/>
          </cell>
          <cell r="I7432" t="str">
            <v/>
          </cell>
        </row>
        <row r="7433">
          <cell r="A7433">
            <v>7426</v>
          </cell>
          <cell r="C7433" t="str">
            <v/>
          </cell>
          <cell r="D7433" t="str">
            <v/>
          </cell>
          <cell r="E7433" t="str">
            <v/>
          </cell>
          <cell r="F7433" t="str">
            <v/>
          </cell>
          <cell r="G7433" t="str">
            <v/>
          </cell>
          <cell r="H7433" t="str">
            <v/>
          </cell>
          <cell r="I7433" t="str">
            <v/>
          </cell>
        </row>
        <row r="7434">
          <cell r="A7434">
            <v>7427</v>
          </cell>
          <cell r="C7434" t="str">
            <v/>
          </cell>
          <cell r="D7434" t="str">
            <v/>
          </cell>
          <cell r="E7434" t="str">
            <v/>
          </cell>
          <cell r="F7434" t="str">
            <v/>
          </cell>
          <cell r="G7434" t="str">
            <v/>
          </cell>
          <cell r="H7434" t="str">
            <v/>
          </cell>
          <cell r="I7434" t="str">
            <v/>
          </cell>
        </row>
        <row r="7435">
          <cell r="A7435">
            <v>7428</v>
          </cell>
          <cell r="C7435" t="str">
            <v/>
          </cell>
          <cell r="D7435" t="str">
            <v/>
          </cell>
          <cell r="E7435" t="str">
            <v/>
          </cell>
          <cell r="F7435" t="str">
            <v/>
          </cell>
          <cell r="G7435" t="str">
            <v/>
          </cell>
          <cell r="H7435" t="str">
            <v/>
          </cell>
          <cell r="I7435" t="str">
            <v/>
          </cell>
        </row>
        <row r="7436">
          <cell r="A7436">
            <v>7429</v>
          </cell>
          <cell r="C7436" t="str">
            <v/>
          </cell>
          <cell r="D7436" t="str">
            <v/>
          </cell>
          <cell r="E7436" t="str">
            <v/>
          </cell>
          <cell r="F7436" t="str">
            <v/>
          </cell>
          <cell r="G7436" t="str">
            <v/>
          </cell>
          <cell r="H7436" t="str">
            <v/>
          </cell>
          <cell r="I7436" t="str">
            <v/>
          </cell>
        </row>
        <row r="7437">
          <cell r="A7437">
            <v>7430</v>
          </cell>
          <cell r="C7437" t="str">
            <v/>
          </cell>
          <cell r="D7437" t="str">
            <v/>
          </cell>
          <cell r="E7437" t="str">
            <v/>
          </cell>
          <cell r="F7437" t="str">
            <v/>
          </cell>
          <cell r="G7437" t="str">
            <v/>
          </cell>
          <cell r="H7437" t="str">
            <v/>
          </cell>
          <cell r="I7437" t="str">
            <v/>
          </cell>
        </row>
        <row r="7438">
          <cell r="A7438">
            <v>7431</v>
          </cell>
          <cell r="C7438" t="str">
            <v/>
          </cell>
          <cell r="D7438" t="str">
            <v/>
          </cell>
          <cell r="E7438" t="str">
            <v/>
          </cell>
          <cell r="F7438" t="str">
            <v/>
          </cell>
          <cell r="G7438" t="str">
            <v/>
          </cell>
          <cell r="H7438" t="str">
            <v/>
          </cell>
          <cell r="I7438" t="str">
            <v/>
          </cell>
        </row>
        <row r="7439">
          <cell r="A7439">
            <v>7432</v>
          </cell>
          <cell r="C7439" t="str">
            <v/>
          </cell>
          <cell r="D7439" t="str">
            <v/>
          </cell>
          <cell r="E7439" t="str">
            <v/>
          </cell>
          <cell r="F7439" t="str">
            <v/>
          </cell>
          <cell r="G7439" t="str">
            <v/>
          </cell>
          <cell r="H7439" t="str">
            <v/>
          </cell>
          <cell r="I7439" t="str">
            <v/>
          </cell>
        </row>
        <row r="7440">
          <cell r="A7440">
            <v>7433</v>
          </cell>
          <cell r="C7440" t="str">
            <v/>
          </cell>
          <cell r="D7440" t="str">
            <v/>
          </cell>
          <cell r="E7440" t="str">
            <v/>
          </cell>
          <cell r="F7440" t="str">
            <v/>
          </cell>
          <cell r="G7440" t="str">
            <v/>
          </cell>
          <cell r="H7440" t="str">
            <v/>
          </cell>
          <cell r="I7440" t="str">
            <v/>
          </cell>
        </row>
        <row r="7441">
          <cell r="A7441">
            <v>7434</v>
          </cell>
          <cell r="C7441" t="str">
            <v/>
          </cell>
          <cell r="D7441" t="str">
            <v/>
          </cell>
          <cell r="E7441" t="str">
            <v/>
          </cell>
          <cell r="F7441" t="str">
            <v/>
          </cell>
          <cell r="G7441" t="str">
            <v/>
          </cell>
          <cell r="H7441" t="str">
            <v/>
          </cell>
          <cell r="I7441" t="str">
            <v/>
          </cell>
        </row>
        <row r="7442">
          <cell r="A7442">
            <v>7435</v>
          </cell>
          <cell r="C7442" t="str">
            <v/>
          </cell>
          <cell r="D7442" t="str">
            <v/>
          </cell>
          <cell r="E7442" t="str">
            <v/>
          </cell>
          <cell r="F7442" t="str">
            <v/>
          </cell>
          <cell r="G7442" t="str">
            <v/>
          </cell>
          <cell r="H7442" t="str">
            <v/>
          </cell>
          <cell r="I7442" t="str">
            <v/>
          </cell>
        </row>
        <row r="7443">
          <cell r="A7443">
            <v>7436</v>
          </cell>
          <cell r="C7443" t="str">
            <v/>
          </cell>
          <cell r="D7443" t="str">
            <v/>
          </cell>
          <cell r="E7443" t="str">
            <v/>
          </cell>
          <cell r="F7443" t="str">
            <v/>
          </cell>
          <cell r="G7443" t="str">
            <v/>
          </cell>
          <cell r="H7443" t="str">
            <v/>
          </cell>
          <cell r="I7443" t="str">
            <v/>
          </cell>
        </row>
        <row r="7444">
          <cell r="A7444">
            <v>7437</v>
          </cell>
          <cell r="C7444" t="str">
            <v/>
          </cell>
          <cell r="D7444" t="str">
            <v/>
          </cell>
          <cell r="E7444" t="str">
            <v/>
          </cell>
          <cell r="F7444" t="str">
            <v/>
          </cell>
          <cell r="G7444" t="str">
            <v/>
          </cell>
          <cell r="H7444" t="str">
            <v/>
          </cell>
          <cell r="I7444" t="str">
            <v/>
          </cell>
        </row>
        <row r="7445">
          <cell r="A7445">
            <v>7438</v>
          </cell>
          <cell r="C7445" t="str">
            <v/>
          </cell>
          <cell r="D7445" t="str">
            <v/>
          </cell>
          <cell r="E7445" t="str">
            <v/>
          </cell>
          <cell r="F7445" t="str">
            <v/>
          </cell>
          <cell r="G7445" t="str">
            <v/>
          </cell>
          <cell r="H7445" t="str">
            <v/>
          </cell>
          <cell r="I7445" t="str">
            <v/>
          </cell>
        </row>
        <row r="7446">
          <cell r="A7446">
            <v>7439</v>
          </cell>
          <cell r="C7446" t="str">
            <v/>
          </cell>
          <cell r="D7446" t="str">
            <v/>
          </cell>
          <cell r="E7446" t="str">
            <v/>
          </cell>
          <cell r="F7446" t="str">
            <v/>
          </cell>
          <cell r="G7446" t="str">
            <v/>
          </cell>
          <cell r="H7446" t="str">
            <v/>
          </cell>
          <cell r="I7446" t="str">
            <v/>
          </cell>
        </row>
        <row r="7447">
          <cell r="A7447">
            <v>7440</v>
          </cell>
          <cell r="C7447" t="str">
            <v/>
          </cell>
          <cell r="D7447" t="str">
            <v/>
          </cell>
          <cell r="E7447" t="str">
            <v/>
          </cell>
          <cell r="F7447" t="str">
            <v/>
          </cell>
          <cell r="G7447" t="str">
            <v/>
          </cell>
          <cell r="H7447" t="str">
            <v/>
          </cell>
          <cell r="I7447" t="str">
            <v/>
          </cell>
        </row>
        <row r="7448">
          <cell r="A7448">
            <v>7441</v>
          </cell>
          <cell r="C7448" t="str">
            <v/>
          </cell>
          <cell r="D7448" t="str">
            <v/>
          </cell>
          <cell r="E7448" t="str">
            <v/>
          </cell>
          <cell r="F7448" t="str">
            <v/>
          </cell>
          <cell r="G7448" t="str">
            <v/>
          </cell>
          <cell r="H7448" t="str">
            <v/>
          </cell>
          <cell r="I7448" t="str">
            <v/>
          </cell>
        </row>
        <row r="7449">
          <cell r="A7449">
            <v>7442</v>
          </cell>
          <cell r="C7449" t="str">
            <v/>
          </cell>
          <cell r="D7449" t="str">
            <v/>
          </cell>
          <cell r="E7449" t="str">
            <v/>
          </cell>
          <cell r="F7449" t="str">
            <v/>
          </cell>
          <cell r="G7449" t="str">
            <v/>
          </cell>
          <cell r="H7449" t="str">
            <v/>
          </cell>
          <cell r="I7449" t="str">
            <v/>
          </cell>
        </row>
        <row r="7450">
          <cell r="A7450">
            <v>7443</v>
          </cell>
          <cell r="C7450" t="str">
            <v/>
          </cell>
          <cell r="D7450" t="str">
            <v/>
          </cell>
          <cell r="E7450" t="str">
            <v/>
          </cell>
          <cell r="F7450" t="str">
            <v/>
          </cell>
          <cell r="G7450" t="str">
            <v/>
          </cell>
          <cell r="H7450" t="str">
            <v/>
          </cell>
          <cell r="I7450" t="str">
            <v/>
          </cell>
        </row>
        <row r="7451">
          <cell r="A7451">
            <v>7444</v>
          </cell>
          <cell r="C7451" t="str">
            <v/>
          </cell>
          <cell r="D7451" t="str">
            <v/>
          </cell>
          <cell r="E7451" t="str">
            <v/>
          </cell>
          <cell r="F7451" t="str">
            <v/>
          </cell>
          <cell r="G7451" t="str">
            <v/>
          </cell>
          <cell r="H7451" t="str">
            <v/>
          </cell>
          <cell r="I7451" t="str">
            <v/>
          </cell>
        </row>
        <row r="7452">
          <cell r="A7452">
            <v>7445</v>
          </cell>
          <cell r="C7452" t="str">
            <v/>
          </cell>
          <cell r="D7452" t="str">
            <v/>
          </cell>
          <cell r="E7452" t="str">
            <v/>
          </cell>
          <cell r="F7452" t="str">
            <v/>
          </cell>
          <cell r="G7452" t="str">
            <v/>
          </cell>
          <cell r="H7452" t="str">
            <v/>
          </cell>
          <cell r="I7452" t="str">
            <v/>
          </cell>
        </row>
        <row r="7453">
          <cell r="A7453">
            <v>7446</v>
          </cell>
          <cell r="C7453" t="str">
            <v/>
          </cell>
          <cell r="D7453" t="str">
            <v/>
          </cell>
          <cell r="E7453" t="str">
            <v/>
          </cell>
          <cell r="F7453" t="str">
            <v/>
          </cell>
          <cell r="G7453" t="str">
            <v/>
          </cell>
          <cell r="H7453" t="str">
            <v/>
          </cell>
          <cell r="I7453" t="str">
            <v/>
          </cell>
        </row>
        <row r="7454">
          <cell r="A7454">
            <v>7447</v>
          </cell>
          <cell r="C7454" t="str">
            <v/>
          </cell>
          <cell r="D7454" t="str">
            <v/>
          </cell>
          <cell r="E7454" t="str">
            <v/>
          </cell>
          <cell r="F7454" t="str">
            <v/>
          </cell>
          <cell r="G7454" t="str">
            <v/>
          </cell>
          <cell r="H7454" t="str">
            <v/>
          </cell>
          <cell r="I7454" t="str">
            <v/>
          </cell>
        </row>
        <row r="7455">
          <cell r="A7455">
            <v>7448</v>
          </cell>
          <cell r="C7455" t="str">
            <v/>
          </cell>
          <cell r="D7455" t="str">
            <v/>
          </cell>
          <cell r="E7455" t="str">
            <v/>
          </cell>
          <cell r="F7455" t="str">
            <v/>
          </cell>
          <cell r="G7455" t="str">
            <v/>
          </cell>
          <cell r="H7455" t="str">
            <v/>
          </cell>
          <cell r="I7455" t="str">
            <v/>
          </cell>
        </row>
        <row r="7456">
          <cell r="A7456">
            <v>7449</v>
          </cell>
          <cell r="C7456" t="str">
            <v/>
          </cell>
          <cell r="D7456" t="str">
            <v/>
          </cell>
          <cell r="E7456" t="str">
            <v/>
          </cell>
          <cell r="F7456" t="str">
            <v/>
          </cell>
          <cell r="G7456" t="str">
            <v/>
          </cell>
          <cell r="H7456" t="str">
            <v/>
          </cell>
          <cell r="I7456" t="str">
            <v/>
          </cell>
        </row>
        <row r="7457">
          <cell r="A7457">
            <v>7450</v>
          </cell>
          <cell r="C7457" t="str">
            <v/>
          </cell>
          <cell r="D7457" t="str">
            <v/>
          </cell>
          <cell r="E7457" t="str">
            <v/>
          </cell>
          <cell r="F7457" t="str">
            <v/>
          </cell>
          <cell r="G7457" t="str">
            <v/>
          </cell>
          <cell r="H7457" t="str">
            <v/>
          </cell>
          <cell r="I7457" t="str">
            <v/>
          </cell>
        </row>
        <row r="7458">
          <cell r="A7458">
            <v>7451</v>
          </cell>
          <cell r="C7458" t="str">
            <v/>
          </cell>
          <cell r="D7458" t="str">
            <v/>
          </cell>
          <cell r="E7458" t="str">
            <v/>
          </cell>
          <cell r="F7458" t="str">
            <v/>
          </cell>
          <cell r="G7458" t="str">
            <v/>
          </cell>
          <cell r="H7458" t="str">
            <v/>
          </cell>
          <cell r="I7458" t="str">
            <v/>
          </cell>
        </row>
        <row r="7459">
          <cell r="A7459">
            <v>7452</v>
          </cell>
          <cell r="C7459" t="str">
            <v/>
          </cell>
          <cell r="D7459" t="str">
            <v/>
          </cell>
          <cell r="E7459" t="str">
            <v/>
          </cell>
          <cell r="F7459" t="str">
            <v/>
          </cell>
          <cell r="G7459" t="str">
            <v/>
          </cell>
          <cell r="H7459" t="str">
            <v/>
          </cell>
          <cell r="I7459" t="str">
            <v/>
          </cell>
        </row>
        <row r="7460">
          <cell r="A7460">
            <v>7453</v>
          </cell>
          <cell r="C7460" t="str">
            <v/>
          </cell>
          <cell r="D7460" t="str">
            <v/>
          </cell>
          <cell r="E7460" t="str">
            <v/>
          </cell>
          <cell r="F7460" t="str">
            <v/>
          </cell>
          <cell r="G7460" t="str">
            <v/>
          </cell>
          <cell r="H7460" t="str">
            <v/>
          </cell>
          <cell r="I7460" t="str">
            <v/>
          </cell>
        </row>
        <row r="7461">
          <cell r="A7461">
            <v>7454</v>
          </cell>
          <cell r="C7461" t="str">
            <v/>
          </cell>
          <cell r="D7461" t="str">
            <v/>
          </cell>
          <cell r="E7461" t="str">
            <v/>
          </cell>
          <cell r="F7461" t="str">
            <v/>
          </cell>
          <cell r="G7461" t="str">
            <v/>
          </cell>
          <cell r="H7461" t="str">
            <v/>
          </cell>
          <cell r="I7461" t="str">
            <v/>
          </cell>
        </row>
        <row r="7462">
          <cell r="A7462">
            <v>7455</v>
          </cell>
          <cell r="C7462" t="str">
            <v/>
          </cell>
          <cell r="D7462" t="str">
            <v/>
          </cell>
          <cell r="E7462" t="str">
            <v/>
          </cell>
          <cell r="F7462" t="str">
            <v/>
          </cell>
          <cell r="G7462" t="str">
            <v/>
          </cell>
          <cell r="H7462" t="str">
            <v/>
          </cell>
          <cell r="I7462" t="str">
            <v/>
          </cell>
        </row>
        <row r="7463">
          <cell r="A7463">
            <v>7456</v>
          </cell>
          <cell r="C7463" t="str">
            <v/>
          </cell>
          <cell r="D7463" t="str">
            <v/>
          </cell>
          <cell r="E7463" t="str">
            <v/>
          </cell>
          <cell r="F7463" t="str">
            <v/>
          </cell>
          <cell r="G7463" t="str">
            <v/>
          </cell>
          <cell r="H7463" t="str">
            <v/>
          </cell>
          <cell r="I7463" t="str">
            <v/>
          </cell>
        </row>
        <row r="7464">
          <cell r="A7464">
            <v>7457</v>
          </cell>
          <cell r="C7464" t="str">
            <v/>
          </cell>
          <cell r="D7464" t="str">
            <v/>
          </cell>
          <cell r="E7464" t="str">
            <v/>
          </cell>
          <cell r="F7464" t="str">
            <v/>
          </cell>
          <cell r="G7464" t="str">
            <v/>
          </cell>
          <cell r="H7464" t="str">
            <v/>
          </cell>
          <cell r="I7464" t="str">
            <v/>
          </cell>
        </row>
        <row r="7465">
          <cell r="A7465">
            <v>7458</v>
          </cell>
          <cell r="C7465" t="str">
            <v/>
          </cell>
          <cell r="D7465" t="str">
            <v/>
          </cell>
          <cell r="E7465" t="str">
            <v/>
          </cell>
          <cell r="F7465" t="str">
            <v/>
          </cell>
          <cell r="G7465" t="str">
            <v/>
          </cell>
          <cell r="H7465" t="str">
            <v/>
          </cell>
          <cell r="I7465" t="str">
            <v/>
          </cell>
        </row>
        <row r="7466">
          <cell r="A7466">
            <v>7459</v>
          </cell>
          <cell r="C7466" t="str">
            <v/>
          </cell>
          <cell r="D7466" t="str">
            <v/>
          </cell>
          <cell r="E7466" t="str">
            <v/>
          </cell>
          <cell r="F7466" t="str">
            <v/>
          </cell>
          <cell r="G7466" t="str">
            <v/>
          </cell>
          <cell r="H7466" t="str">
            <v/>
          </cell>
          <cell r="I7466" t="str">
            <v/>
          </cell>
        </row>
        <row r="7467">
          <cell r="A7467">
            <v>7460</v>
          </cell>
          <cell r="C7467" t="str">
            <v/>
          </cell>
          <cell r="D7467" t="str">
            <v/>
          </cell>
          <cell r="E7467" t="str">
            <v/>
          </cell>
          <cell r="F7467" t="str">
            <v/>
          </cell>
          <cell r="G7467" t="str">
            <v/>
          </cell>
          <cell r="H7467" t="str">
            <v/>
          </cell>
          <cell r="I7467" t="str">
            <v/>
          </cell>
        </row>
        <row r="7468">
          <cell r="A7468">
            <v>7461</v>
          </cell>
          <cell r="C7468" t="str">
            <v/>
          </cell>
          <cell r="D7468" t="str">
            <v/>
          </cell>
          <cell r="E7468" t="str">
            <v/>
          </cell>
          <cell r="F7468" t="str">
            <v/>
          </cell>
          <cell r="G7468" t="str">
            <v/>
          </cell>
          <cell r="H7468" t="str">
            <v/>
          </cell>
          <cell r="I7468" t="str">
            <v/>
          </cell>
        </row>
        <row r="7469">
          <cell r="A7469">
            <v>7462</v>
          </cell>
          <cell r="C7469" t="str">
            <v/>
          </cell>
          <cell r="D7469" t="str">
            <v/>
          </cell>
          <cell r="E7469" t="str">
            <v/>
          </cell>
          <cell r="F7469" t="str">
            <v/>
          </cell>
          <cell r="G7469" t="str">
            <v/>
          </cell>
          <cell r="H7469" t="str">
            <v/>
          </cell>
          <cell r="I7469" t="str">
            <v/>
          </cell>
        </row>
        <row r="7470">
          <cell r="A7470">
            <v>7463</v>
          </cell>
          <cell r="C7470" t="str">
            <v/>
          </cell>
          <cell r="D7470" t="str">
            <v/>
          </cell>
          <cell r="E7470" t="str">
            <v/>
          </cell>
          <cell r="F7470" t="str">
            <v/>
          </cell>
          <cell r="G7470" t="str">
            <v/>
          </cell>
          <cell r="H7470" t="str">
            <v/>
          </cell>
          <cell r="I7470" t="str">
            <v/>
          </cell>
        </row>
        <row r="7471">
          <cell r="A7471">
            <v>7464</v>
          </cell>
          <cell r="C7471" t="str">
            <v/>
          </cell>
          <cell r="D7471" t="str">
            <v/>
          </cell>
          <cell r="E7471" t="str">
            <v/>
          </cell>
          <cell r="F7471" t="str">
            <v/>
          </cell>
          <cell r="G7471" t="str">
            <v/>
          </cell>
          <cell r="H7471" t="str">
            <v/>
          </cell>
          <cell r="I7471" t="str">
            <v/>
          </cell>
        </row>
        <row r="7472">
          <cell r="A7472">
            <v>7465</v>
          </cell>
          <cell r="C7472" t="str">
            <v/>
          </cell>
          <cell r="D7472" t="str">
            <v/>
          </cell>
          <cell r="E7472" t="str">
            <v/>
          </cell>
          <cell r="F7472" t="str">
            <v/>
          </cell>
          <cell r="G7472" t="str">
            <v/>
          </cell>
          <cell r="H7472" t="str">
            <v/>
          </cell>
          <cell r="I7472" t="str">
            <v/>
          </cell>
        </row>
        <row r="7473">
          <cell r="A7473">
            <v>7466</v>
          </cell>
          <cell r="C7473" t="str">
            <v/>
          </cell>
          <cell r="D7473" t="str">
            <v/>
          </cell>
          <cell r="E7473" t="str">
            <v/>
          </cell>
          <cell r="F7473" t="str">
            <v/>
          </cell>
          <cell r="G7473" t="str">
            <v/>
          </cell>
          <cell r="H7473" t="str">
            <v/>
          </cell>
          <cell r="I7473" t="str">
            <v/>
          </cell>
        </row>
        <row r="7474">
          <cell r="A7474">
            <v>7467</v>
          </cell>
          <cell r="C7474" t="str">
            <v/>
          </cell>
          <cell r="D7474" t="str">
            <v/>
          </cell>
          <cell r="E7474" t="str">
            <v/>
          </cell>
          <cell r="F7474" t="str">
            <v/>
          </cell>
          <cell r="G7474" t="str">
            <v/>
          </cell>
          <cell r="H7474" t="str">
            <v/>
          </cell>
          <cell r="I7474" t="str">
            <v/>
          </cell>
        </row>
        <row r="7475">
          <cell r="A7475">
            <v>7468</v>
          </cell>
          <cell r="C7475" t="str">
            <v/>
          </cell>
          <cell r="D7475" t="str">
            <v/>
          </cell>
          <cell r="E7475" t="str">
            <v/>
          </cell>
          <cell r="F7475" t="str">
            <v/>
          </cell>
          <cell r="G7475" t="str">
            <v/>
          </cell>
          <cell r="H7475" t="str">
            <v/>
          </cell>
          <cell r="I7475" t="str">
            <v/>
          </cell>
        </row>
        <row r="7476">
          <cell r="A7476">
            <v>7469</v>
          </cell>
          <cell r="C7476" t="str">
            <v/>
          </cell>
          <cell r="D7476" t="str">
            <v/>
          </cell>
          <cell r="E7476" t="str">
            <v/>
          </cell>
          <cell r="F7476" t="str">
            <v/>
          </cell>
          <cell r="G7476" t="str">
            <v/>
          </cell>
          <cell r="H7476" t="str">
            <v/>
          </cell>
          <cell r="I7476" t="str">
            <v/>
          </cell>
        </row>
        <row r="7477">
          <cell r="A7477">
            <v>7470</v>
          </cell>
          <cell r="C7477" t="str">
            <v/>
          </cell>
          <cell r="D7477" t="str">
            <v/>
          </cell>
          <cell r="E7477" t="str">
            <v/>
          </cell>
          <cell r="F7477" t="str">
            <v/>
          </cell>
          <cell r="G7477" t="str">
            <v/>
          </cell>
          <cell r="H7477" t="str">
            <v/>
          </cell>
          <cell r="I7477" t="str">
            <v/>
          </cell>
        </row>
        <row r="7478">
          <cell r="A7478">
            <v>7471</v>
          </cell>
          <cell r="C7478" t="str">
            <v/>
          </cell>
          <cell r="D7478" t="str">
            <v/>
          </cell>
          <cell r="E7478" t="str">
            <v/>
          </cell>
          <cell r="F7478" t="str">
            <v/>
          </cell>
          <cell r="G7478" t="str">
            <v/>
          </cell>
          <cell r="H7478" t="str">
            <v/>
          </cell>
          <cell r="I7478" t="str">
            <v/>
          </cell>
        </row>
        <row r="7479">
          <cell r="A7479">
            <v>7472</v>
          </cell>
          <cell r="C7479" t="str">
            <v/>
          </cell>
          <cell r="D7479" t="str">
            <v/>
          </cell>
          <cell r="E7479" t="str">
            <v/>
          </cell>
          <cell r="F7479" t="str">
            <v/>
          </cell>
          <cell r="G7479" t="str">
            <v/>
          </cell>
          <cell r="H7479" t="str">
            <v/>
          </cell>
          <cell r="I7479" t="str">
            <v/>
          </cell>
        </row>
        <row r="7480">
          <cell r="A7480">
            <v>7473</v>
          </cell>
          <cell r="C7480" t="str">
            <v/>
          </cell>
          <cell r="D7480" t="str">
            <v/>
          </cell>
          <cell r="E7480" t="str">
            <v/>
          </cell>
          <cell r="F7480" t="str">
            <v/>
          </cell>
          <cell r="G7480" t="str">
            <v/>
          </cell>
          <cell r="H7480" t="str">
            <v/>
          </cell>
          <cell r="I7480" t="str">
            <v/>
          </cell>
        </row>
        <row r="7481">
          <cell r="A7481">
            <v>7474</v>
          </cell>
          <cell r="C7481" t="str">
            <v/>
          </cell>
          <cell r="D7481" t="str">
            <v/>
          </cell>
          <cell r="E7481" t="str">
            <v/>
          </cell>
          <cell r="F7481" t="str">
            <v/>
          </cell>
          <cell r="G7481" t="str">
            <v/>
          </cell>
          <cell r="H7481" t="str">
            <v/>
          </cell>
          <cell r="I7481" t="str">
            <v/>
          </cell>
        </row>
        <row r="7482">
          <cell r="A7482">
            <v>7475</v>
          </cell>
          <cell r="C7482" t="str">
            <v/>
          </cell>
          <cell r="D7482" t="str">
            <v/>
          </cell>
          <cell r="E7482" t="str">
            <v/>
          </cell>
          <cell r="F7482" t="str">
            <v/>
          </cell>
          <cell r="G7482" t="str">
            <v/>
          </cell>
          <cell r="H7482" t="str">
            <v/>
          </cell>
          <cell r="I7482" t="str">
            <v/>
          </cell>
        </row>
        <row r="7483">
          <cell r="A7483">
            <v>7476</v>
          </cell>
          <cell r="C7483" t="str">
            <v/>
          </cell>
          <cell r="D7483" t="str">
            <v/>
          </cell>
          <cell r="E7483" t="str">
            <v/>
          </cell>
          <cell r="F7483" t="str">
            <v/>
          </cell>
          <cell r="G7483" t="str">
            <v/>
          </cell>
          <cell r="H7483" t="str">
            <v/>
          </cell>
          <cell r="I7483" t="str">
            <v/>
          </cell>
        </row>
        <row r="7484">
          <cell r="A7484">
            <v>7477</v>
          </cell>
          <cell r="C7484" t="str">
            <v/>
          </cell>
          <cell r="D7484" t="str">
            <v/>
          </cell>
          <cell r="E7484" t="str">
            <v/>
          </cell>
          <cell r="F7484" t="str">
            <v/>
          </cell>
          <cell r="G7484" t="str">
            <v/>
          </cell>
          <cell r="H7484" t="str">
            <v/>
          </cell>
          <cell r="I7484" t="str">
            <v/>
          </cell>
        </row>
        <row r="7485">
          <cell r="A7485">
            <v>7478</v>
          </cell>
          <cell r="C7485" t="str">
            <v/>
          </cell>
          <cell r="D7485" t="str">
            <v/>
          </cell>
          <cell r="E7485" t="str">
            <v/>
          </cell>
          <cell r="F7485" t="str">
            <v/>
          </cell>
          <cell r="G7485" t="str">
            <v/>
          </cell>
          <cell r="H7485" t="str">
            <v/>
          </cell>
          <cell r="I7485" t="str">
            <v/>
          </cell>
        </row>
        <row r="7486">
          <cell r="A7486">
            <v>7479</v>
          </cell>
          <cell r="C7486" t="str">
            <v/>
          </cell>
          <cell r="D7486" t="str">
            <v/>
          </cell>
          <cell r="E7486" t="str">
            <v/>
          </cell>
          <cell r="F7486" t="str">
            <v/>
          </cell>
          <cell r="G7486" t="str">
            <v/>
          </cell>
          <cell r="H7486" t="str">
            <v/>
          </cell>
          <cell r="I7486" t="str">
            <v/>
          </cell>
        </row>
        <row r="7487">
          <cell r="A7487">
            <v>7480</v>
          </cell>
          <cell r="C7487" t="str">
            <v/>
          </cell>
          <cell r="D7487" t="str">
            <v/>
          </cell>
          <cell r="E7487" t="str">
            <v/>
          </cell>
          <cell r="F7487" t="str">
            <v/>
          </cell>
          <cell r="G7487" t="str">
            <v/>
          </cell>
          <cell r="H7487" t="str">
            <v/>
          </cell>
          <cell r="I7487" t="str">
            <v/>
          </cell>
        </row>
        <row r="7488">
          <cell r="A7488">
            <v>7481</v>
          </cell>
          <cell r="C7488" t="str">
            <v/>
          </cell>
          <cell r="D7488" t="str">
            <v/>
          </cell>
          <cell r="E7488" t="str">
            <v/>
          </cell>
          <cell r="F7488" t="str">
            <v/>
          </cell>
          <cell r="G7488" t="str">
            <v/>
          </cell>
          <cell r="H7488" t="str">
            <v/>
          </cell>
          <cell r="I7488" t="str">
            <v/>
          </cell>
        </row>
        <row r="7489">
          <cell r="A7489">
            <v>7482</v>
          </cell>
          <cell r="C7489" t="str">
            <v/>
          </cell>
          <cell r="D7489" t="str">
            <v/>
          </cell>
          <cell r="E7489" t="str">
            <v/>
          </cell>
          <cell r="F7489" t="str">
            <v/>
          </cell>
          <cell r="G7489" t="str">
            <v/>
          </cell>
          <cell r="H7489" t="str">
            <v/>
          </cell>
          <cell r="I7489" t="str">
            <v/>
          </cell>
        </row>
        <row r="7490">
          <cell r="A7490">
            <v>7483</v>
          </cell>
          <cell r="C7490" t="str">
            <v/>
          </cell>
          <cell r="D7490" t="str">
            <v/>
          </cell>
          <cell r="E7490" t="str">
            <v/>
          </cell>
          <cell r="F7490" t="str">
            <v/>
          </cell>
          <cell r="G7490" t="str">
            <v/>
          </cell>
          <cell r="H7490" t="str">
            <v/>
          </cell>
          <cell r="I7490" t="str">
            <v/>
          </cell>
        </row>
        <row r="7491">
          <cell r="A7491">
            <v>7484</v>
          </cell>
          <cell r="C7491" t="str">
            <v/>
          </cell>
          <cell r="D7491" t="str">
            <v/>
          </cell>
          <cell r="E7491" t="str">
            <v/>
          </cell>
          <cell r="F7491" t="str">
            <v/>
          </cell>
          <cell r="G7491" t="str">
            <v/>
          </cell>
          <cell r="H7491" t="str">
            <v/>
          </cell>
          <cell r="I7491" t="str">
            <v/>
          </cell>
        </row>
        <row r="7492">
          <cell r="A7492">
            <v>7485</v>
          </cell>
          <cell r="C7492" t="str">
            <v/>
          </cell>
          <cell r="D7492" t="str">
            <v/>
          </cell>
          <cell r="E7492" t="str">
            <v/>
          </cell>
          <cell r="F7492" t="str">
            <v/>
          </cell>
          <cell r="G7492" t="str">
            <v/>
          </cell>
          <cell r="H7492" t="str">
            <v/>
          </cell>
          <cell r="I7492" t="str">
            <v/>
          </cell>
        </row>
        <row r="7493">
          <cell r="A7493">
            <v>7486</v>
          </cell>
          <cell r="C7493" t="str">
            <v/>
          </cell>
          <cell r="D7493" t="str">
            <v/>
          </cell>
          <cell r="E7493" t="str">
            <v/>
          </cell>
          <cell r="F7493" t="str">
            <v/>
          </cell>
          <cell r="G7493" t="str">
            <v/>
          </cell>
          <cell r="H7493" t="str">
            <v/>
          </cell>
          <cell r="I7493" t="str">
            <v/>
          </cell>
        </row>
        <row r="7494">
          <cell r="A7494">
            <v>7487</v>
          </cell>
          <cell r="C7494" t="str">
            <v/>
          </cell>
          <cell r="D7494" t="str">
            <v/>
          </cell>
          <cell r="E7494" t="str">
            <v/>
          </cell>
          <cell r="F7494" t="str">
            <v/>
          </cell>
          <cell r="G7494" t="str">
            <v/>
          </cell>
          <cell r="H7494" t="str">
            <v/>
          </cell>
          <cell r="I7494" t="str">
            <v/>
          </cell>
        </row>
        <row r="7495">
          <cell r="A7495">
            <v>7488</v>
          </cell>
          <cell r="C7495" t="str">
            <v/>
          </cell>
          <cell r="D7495" t="str">
            <v/>
          </cell>
          <cell r="E7495" t="str">
            <v/>
          </cell>
          <cell r="F7495" t="str">
            <v/>
          </cell>
          <cell r="G7495" t="str">
            <v/>
          </cell>
          <cell r="H7495" t="str">
            <v/>
          </cell>
          <cell r="I7495" t="str">
            <v/>
          </cell>
        </row>
        <row r="7496">
          <cell r="A7496">
            <v>7489</v>
          </cell>
          <cell r="C7496" t="str">
            <v/>
          </cell>
          <cell r="D7496" t="str">
            <v/>
          </cell>
          <cell r="E7496" t="str">
            <v/>
          </cell>
          <cell r="F7496" t="str">
            <v/>
          </cell>
          <cell r="G7496" t="str">
            <v/>
          </cell>
          <cell r="H7496" t="str">
            <v/>
          </cell>
          <cell r="I7496" t="str">
            <v/>
          </cell>
        </row>
        <row r="7497">
          <cell r="A7497">
            <v>7490</v>
          </cell>
          <cell r="C7497" t="str">
            <v/>
          </cell>
          <cell r="D7497" t="str">
            <v/>
          </cell>
          <cell r="E7497" t="str">
            <v/>
          </cell>
          <cell r="F7497" t="str">
            <v/>
          </cell>
          <cell r="G7497" t="str">
            <v/>
          </cell>
          <cell r="H7497" t="str">
            <v/>
          </cell>
          <cell r="I7497" t="str">
            <v/>
          </cell>
        </row>
        <row r="7498">
          <cell r="A7498">
            <v>7491</v>
          </cell>
          <cell r="C7498" t="str">
            <v/>
          </cell>
          <cell r="D7498" t="str">
            <v/>
          </cell>
          <cell r="E7498" t="str">
            <v/>
          </cell>
          <cell r="F7498" t="str">
            <v/>
          </cell>
          <cell r="G7498" t="str">
            <v/>
          </cell>
          <cell r="H7498" t="str">
            <v/>
          </cell>
          <cell r="I7498" t="str">
            <v/>
          </cell>
        </row>
        <row r="7499">
          <cell r="A7499">
            <v>7492</v>
          </cell>
          <cell r="C7499" t="str">
            <v/>
          </cell>
          <cell r="D7499" t="str">
            <v/>
          </cell>
          <cell r="E7499" t="str">
            <v/>
          </cell>
          <cell r="F7499" t="str">
            <v/>
          </cell>
          <cell r="G7499" t="str">
            <v/>
          </cell>
          <cell r="H7499" t="str">
            <v/>
          </cell>
          <cell r="I7499" t="str">
            <v/>
          </cell>
        </row>
        <row r="7500">
          <cell r="A7500">
            <v>7493</v>
          </cell>
          <cell r="C7500" t="str">
            <v/>
          </cell>
          <cell r="D7500" t="str">
            <v/>
          </cell>
          <cell r="E7500" t="str">
            <v/>
          </cell>
          <cell r="F7500" t="str">
            <v/>
          </cell>
          <cell r="G7500" t="str">
            <v/>
          </cell>
          <cell r="H7500" t="str">
            <v/>
          </cell>
          <cell r="I7500" t="str">
            <v/>
          </cell>
        </row>
        <row r="7501">
          <cell r="A7501">
            <v>7494</v>
          </cell>
          <cell r="C7501" t="str">
            <v/>
          </cell>
          <cell r="D7501" t="str">
            <v/>
          </cell>
          <cell r="E7501" t="str">
            <v/>
          </cell>
          <cell r="F7501" t="str">
            <v/>
          </cell>
          <cell r="G7501" t="str">
            <v/>
          </cell>
          <cell r="H7501" t="str">
            <v/>
          </cell>
          <cell r="I7501" t="str">
            <v/>
          </cell>
        </row>
        <row r="7502">
          <cell r="A7502">
            <v>7495</v>
          </cell>
          <cell r="C7502" t="str">
            <v/>
          </cell>
          <cell r="D7502" t="str">
            <v/>
          </cell>
          <cell r="E7502" t="str">
            <v/>
          </cell>
          <cell r="F7502" t="str">
            <v/>
          </cell>
          <cell r="G7502" t="str">
            <v/>
          </cell>
          <cell r="H7502" t="str">
            <v/>
          </cell>
          <cell r="I7502" t="str">
            <v/>
          </cell>
        </row>
        <row r="7503">
          <cell r="A7503">
            <v>7496</v>
          </cell>
          <cell r="C7503" t="str">
            <v/>
          </cell>
          <cell r="D7503" t="str">
            <v/>
          </cell>
          <cell r="E7503" t="str">
            <v/>
          </cell>
          <cell r="F7503" t="str">
            <v/>
          </cell>
          <cell r="G7503" t="str">
            <v/>
          </cell>
          <cell r="H7503" t="str">
            <v/>
          </cell>
          <cell r="I7503" t="str">
            <v/>
          </cell>
        </row>
        <row r="7504">
          <cell r="A7504">
            <v>7497</v>
          </cell>
          <cell r="C7504" t="str">
            <v/>
          </cell>
          <cell r="D7504" t="str">
            <v/>
          </cell>
          <cell r="E7504" t="str">
            <v/>
          </cell>
          <cell r="F7504" t="str">
            <v/>
          </cell>
          <cell r="G7504" t="str">
            <v/>
          </cell>
          <cell r="H7504" t="str">
            <v/>
          </cell>
          <cell r="I7504" t="str">
            <v/>
          </cell>
        </row>
        <row r="7505">
          <cell r="A7505">
            <v>7498</v>
          </cell>
          <cell r="C7505" t="str">
            <v/>
          </cell>
          <cell r="D7505" t="str">
            <v/>
          </cell>
          <cell r="E7505" t="str">
            <v/>
          </cell>
          <cell r="F7505" t="str">
            <v/>
          </cell>
          <cell r="G7505" t="str">
            <v/>
          </cell>
          <cell r="H7505" t="str">
            <v/>
          </cell>
          <cell r="I7505" t="str">
            <v/>
          </cell>
        </row>
        <row r="7506">
          <cell r="A7506">
            <v>7499</v>
          </cell>
          <cell r="C7506" t="str">
            <v/>
          </cell>
          <cell r="D7506" t="str">
            <v/>
          </cell>
          <cell r="E7506" t="str">
            <v/>
          </cell>
          <cell r="F7506" t="str">
            <v/>
          </cell>
          <cell r="G7506" t="str">
            <v/>
          </cell>
          <cell r="H7506" t="str">
            <v/>
          </cell>
          <cell r="I7506" t="str">
            <v/>
          </cell>
        </row>
        <row r="7507">
          <cell r="A7507">
            <v>7500</v>
          </cell>
          <cell r="C7507" t="str">
            <v/>
          </cell>
          <cell r="D7507" t="str">
            <v/>
          </cell>
          <cell r="E7507" t="str">
            <v/>
          </cell>
          <cell r="F7507" t="str">
            <v/>
          </cell>
          <cell r="G7507" t="str">
            <v/>
          </cell>
          <cell r="H7507" t="str">
            <v/>
          </cell>
          <cell r="I7507" t="str">
            <v/>
          </cell>
        </row>
        <row r="7508">
          <cell r="A7508">
            <v>7501</v>
          </cell>
          <cell r="C7508" t="str">
            <v/>
          </cell>
          <cell r="D7508" t="str">
            <v/>
          </cell>
          <cell r="E7508" t="str">
            <v/>
          </cell>
          <cell r="F7508" t="str">
            <v/>
          </cell>
          <cell r="G7508" t="str">
            <v/>
          </cell>
          <cell r="H7508" t="str">
            <v/>
          </cell>
          <cell r="I7508" t="str">
            <v/>
          </cell>
        </row>
        <row r="7509">
          <cell r="A7509">
            <v>7502</v>
          </cell>
          <cell r="C7509" t="str">
            <v/>
          </cell>
          <cell r="D7509" t="str">
            <v/>
          </cell>
          <cell r="E7509" t="str">
            <v/>
          </cell>
          <cell r="F7509" t="str">
            <v/>
          </cell>
          <cell r="G7509" t="str">
            <v/>
          </cell>
          <cell r="H7509" t="str">
            <v/>
          </cell>
          <cell r="I7509" t="str">
            <v/>
          </cell>
        </row>
        <row r="7510">
          <cell r="A7510">
            <v>7503</v>
          </cell>
          <cell r="C7510" t="str">
            <v/>
          </cell>
          <cell r="D7510" t="str">
            <v/>
          </cell>
          <cell r="E7510" t="str">
            <v/>
          </cell>
          <cell r="F7510" t="str">
            <v/>
          </cell>
          <cell r="G7510" t="str">
            <v/>
          </cell>
          <cell r="H7510" t="str">
            <v/>
          </cell>
          <cell r="I7510" t="str">
            <v/>
          </cell>
        </row>
        <row r="7511">
          <cell r="A7511">
            <v>7504</v>
          </cell>
          <cell r="C7511" t="str">
            <v/>
          </cell>
          <cell r="D7511" t="str">
            <v/>
          </cell>
          <cell r="E7511" t="str">
            <v/>
          </cell>
          <cell r="F7511" t="str">
            <v/>
          </cell>
          <cell r="G7511" t="str">
            <v/>
          </cell>
          <cell r="H7511" t="str">
            <v/>
          </cell>
          <cell r="I7511" t="str">
            <v/>
          </cell>
        </row>
        <row r="7512">
          <cell r="A7512">
            <v>7505</v>
          </cell>
          <cell r="C7512" t="str">
            <v/>
          </cell>
          <cell r="D7512" t="str">
            <v/>
          </cell>
          <cell r="E7512" t="str">
            <v/>
          </cell>
          <cell r="F7512" t="str">
            <v/>
          </cell>
          <cell r="G7512" t="str">
            <v/>
          </cell>
          <cell r="H7512" t="str">
            <v/>
          </cell>
          <cell r="I7512" t="str">
            <v/>
          </cell>
        </row>
        <row r="7513">
          <cell r="A7513">
            <v>7506</v>
          </cell>
          <cell r="C7513" t="str">
            <v/>
          </cell>
          <cell r="D7513" t="str">
            <v/>
          </cell>
          <cell r="E7513" t="str">
            <v/>
          </cell>
          <cell r="F7513" t="str">
            <v/>
          </cell>
          <cell r="G7513" t="str">
            <v/>
          </cell>
          <cell r="H7513" t="str">
            <v/>
          </cell>
          <cell r="I7513" t="str">
            <v/>
          </cell>
        </row>
        <row r="7514">
          <cell r="A7514">
            <v>7507</v>
          </cell>
          <cell r="C7514" t="str">
            <v/>
          </cell>
          <cell r="D7514" t="str">
            <v/>
          </cell>
          <cell r="E7514" t="str">
            <v/>
          </cell>
          <cell r="F7514" t="str">
            <v/>
          </cell>
          <cell r="G7514" t="str">
            <v/>
          </cell>
          <cell r="H7514" t="str">
            <v/>
          </cell>
          <cell r="I7514" t="str">
            <v/>
          </cell>
        </row>
        <row r="7515">
          <cell r="A7515">
            <v>7508</v>
          </cell>
          <cell r="C7515" t="str">
            <v/>
          </cell>
          <cell r="D7515" t="str">
            <v/>
          </cell>
          <cell r="E7515" t="str">
            <v/>
          </cell>
          <cell r="F7515" t="str">
            <v/>
          </cell>
          <cell r="G7515" t="str">
            <v/>
          </cell>
          <cell r="H7515" t="str">
            <v/>
          </cell>
          <cell r="I7515" t="str">
            <v/>
          </cell>
        </row>
        <row r="7516">
          <cell r="A7516">
            <v>7509</v>
          </cell>
          <cell r="C7516" t="str">
            <v/>
          </cell>
          <cell r="D7516" t="str">
            <v/>
          </cell>
          <cell r="E7516" t="str">
            <v/>
          </cell>
          <cell r="F7516" t="str">
            <v/>
          </cell>
          <cell r="G7516" t="str">
            <v/>
          </cell>
          <cell r="H7516" t="str">
            <v/>
          </cell>
          <cell r="I7516" t="str">
            <v/>
          </cell>
        </row>
        <row r="7517">
          <cell r="A7517">
            <v>7510</v>
          </cell>
          <cell r="C7517" t="str">
            <v/>
          </cell>
          <cell r="D7517" t="str">
            <v/>
          </cell>
          <cell r="E7517" t="str">
            <v/>
          </cell>
          <cell r="F7517" t="str">
            <v/>
          </cell>
          <cell r="G7517" t="str">
            <v/>
          </cell>
          <cell r="H7517" t="str">
            <v/>
          </cell>
          <cell r="I7517" t="str">
            <v/>
          </cell>
        </row>
        <row r="7518">
          <cell r="A7518">
            <v>7511</v>
          </cell>
          <cell r="C7518" t="str">
            <v/>
          </cell>
          <cell r="D7518" t="str">
            <v/>
          </cell>
          <cell r="E7518" t="str">
            <v/>
          </cell>
          <cell r="F7518" t="str">
            <v/>
          </cell>
          <cell r="G7518" t="str">
            <v/>
          </cell>
          <cell r="H7518" t="str">
            <v/>
          </cell>
          <cell r="I7518" t="str">
            <v/>
          </cell>
        </row>
        <row r="7519">
          <cell r="A7519">
            <v>7512</v>
          </cell>
          <cell r="C7519" t="str">
            <v/>
          </cell>
          <cell r="D7519" t="str">
            <v/>
          </cell>
          <cell r="E7519" t="str">
            <v/>
          </cell>
          <cell r="F7519" t="str">
            <v/>
          </cell>
          <cell r="G7519" t="str">
            <v/>
          </cell>
          <cell r="H7519" t="str">
            <v/>
          </cell>
          <cell r="I7519" t="str">
            <v/>
          </cell>
        </row>
        <row r="7520">
          <cell r="A7520">
            <v>7513</v>
          </cell>
          <cell r="C7520" t="str">
            <v/>
          </cell>
          <cell r="D7520" t="str">
            <v/>
          </cell>
          <cell r="E7520" t="str">
            <v/>
          </cell>
          <cell r="F7520" t="str">
            <v/>
          </cell>
          <cell r="G7520" t="str">
            <v/>
          </cell>
          <cell r="H7520" t="str">
            <v/>
          </cell>
          <cell r="I7520" t="str">
            <v/>
          </cell>
        </row>
        <row r="7521">
          <cell r="A7521">
            <v>7514</v>
          </cell>
          <cell r="C7521" t="str">
            <v/>
          </cell>
          <cell r="D7521" t="str">
            <v/>
          </cell>
          <cell r="E7521" t="str">
            <v/>
          </cell>
          <cell r="F7521" t="str">
            <v/>
          </cell>
          <cell r="G7521" t="str">
            <v/>
          </cell>
          <cell r="H7521" t="str">
            <v/>
          </cell>
          <cell r="I7521" t="str">
            <v/>
          </cell>
        </row>
        <row r="7522">
          <cell r="A7522">
            <v>7515</v>
          </cell>
          <cell r="C7522" t="str">
            <v/>
          </cell>
          <cell r="D7522" t="str">
            <v/>
          </cell>
          <cell r="E7522" t="str">
            <v/>
          </cell>
          <cell r="F7522" t="str">
            <v/>
          </cell>
          <cell r="G7522" t="str">
            <v/>
          </cell>
          <cell r="H7522" t="str">
            <v/>
          </cell>
          <cell r="I7522" t="str">
            <v/>
          </cell>
        </row>
        <row r="7523">
          <cell r="A7523">
            <v>7516</v>
          </cell>
          <cell r="C7523" t="str">
            <v/>
          </cell>
          <cell r="D7523" t="str">
            <v/>
          </cell>
          <cell r="E7523" t="str">
            <v/>
          </cell>
          <cell r="F7523" t="str">
            <v/>
          </cell>
          <cell r="G7523" t="str">
            <v/>
          </cell>
          <cell r="H7523" t="str">
            <v/>
          </cell>
          <cell r="I7523" t="str">
            <v/>
          </cell>
        </row>
        <row r="7524">
          <cell r="A7524">
            <v>7517</v>
          </cell>
          <cell r="C7524" t="str">
            <v/>
          </cell>
          <cell r="D7524" t="str">
            <v/>
          </cell>
          <cell r="E7524" t="str">
            <v/>
          </cell>
          <cell r="F7524" t="str">
            <v/>
          </cell>
          <cell r="G7524" t="str">
            <v/>
          </cell>
          <cell r="H7524" t="str">
            <v/>
          </cell>
          <cell r="I7524" t="str">
            <v/>
          </cell>
        </row>
        <row r="7525">
          <cell r="A7525">
            <v>7518</v>
          </cell>
          <cell r="C7525" t="str">
            <v/>
          </cell>
          <cell r="D7525" t="str">
            <v/>
          </cell>
          <cell r="E7525" t="str">
            <v/>
          </cell>
          <cell r="F7525" t="str">
            <v/>
          </cell>
          <cell r="G7525" t="str">
            <v/>
          </cell>
          <cell r="H7525" t="str">
            <v/>
          </cell>
          <cell r="I7525" t="str">
            <v/>
          </cell>
        </row>
        <row r="7526">
          <cell r="A7526">
            <v>7519</v>
          </cell>
          <cell r="C7526" t="str">
            <v/>
          </cell>
          <cell r="D7526" t="str">
            <v/>
          </cell>
          <cell r="E7526" t="str">
            <v/>
          </cell>
          <cell r="F7526" t="str">
            <v/>
          </cell>
          <cell r="G7526" t="str">
            <v/>
          </cell>
          <cell r="H7526" t="str">
            <v/>
          </cell>
          <cell r="I7526" t="str">
            <v/>
          </cell>
        </row>
        <row r="7527">
          <cell r="A7527">
            <v>7520</v>
          </cell>
          <cell r="C7527" t="str">
            <v/>
          </cell>
          <cell r="D7527" t="str">
            <v/>
          </cell>
          <cell r="E7527" t="str">
            <v/>
          </cell>
          <cell r="F7527" t="str">
            <v/>
          </cell>
          <cell r="G7527" t="str">
            <v/>
          </cell>
          <cell r="H7527" t="str">
            <v/>
          </cell>
          <cell r="I7527" t="str">
            <v/>
          </cell>
        </row>
        <row r="7528">
          <cell r="A7528">
            <v>7521</v>
          </cell>
          <cell r="C7528" t="str">
            <v/>
          </cell>
          <cell r="D7528" t="str">
            <v/>
          </cell>
          <cell r="E7528" t="str">
            <v/>
          </cell>
          <cell r="F7528" t="str">
            <v/>
          </cell>
          <cell r="G7528" t="str">
            <v/>
          </cell>
          <cell r="H7528" t="str">
            <v/>
          </cell>
          <cell r="I7528" t="str">
            <v/>
          </cell>
        </row>
        <row r="7529">
          <cell r="A7529">
            <v>7522</v>
          </cell>
          <cell r="C7529" t="str">
            <v/>
          </cell>
          <cell r="D7529" t="str">
            <v/>
          </cell>
          <cell r="E7529" t="str">
            <v/>
          </cell>
          <cell r="F7529" t="str">
            <v/>
          </cell>
          <cell r="G7529" t="str">
            <v/>
          </cell>
          <cell r="H7529" t="str">
            <v/>
          </cell>
          <cell r="I7529" t="str">
            <v/>
          </cell>
        </row>
        <row r="7530">
          <cell r="A7530">
            <v>7523</v>
          </cell>
          <cell r="C7530" t="str">
            <v/>
          </cell>
          <cell r="D7530" t="str">
            <v/>
          </cell>
          <cell r="E7530" t="str">
            <v/>
          </cell>
          <cell r="F7530" t="str">
            <v/>
          </cell>
          <cell r="G7530" t="str">
            <v/>
          </cell>
          <cell r="H7530" t="str">
            <v/>
          </cell>
          <cell r="I7530" t="str">
            <v/>
          </cell>
        </row>
        <row r="7531">
          <cell r="A7531">
            <v>7524</v>
          </cell>
          <cell r="C7531" t="str">
            <v/>
          </cell>
          <cell r="D7531" t="str">
            <v/>
          </cell>
          <cell r="E7531" t="str">
            <v/>
          </cell>
          <cell r="F7531" t="str">
            <v/>
          </cell>
          <cell r="G7531" t="str">
            <v/>
          </cell>
          <cell r="H7531" t="str">
            <v/>
          </cell>
          <cell r="I7531" t="str">
            <v/>
          </cell>
        </row>
        <row r="7532">
          <cell r="A7532">
            <v>7525</v>
          </cell>
          <cell r="C7532" t="str">
            <v/>
          </cell>
          <cell r="D7532" t="str">
            <v/>
          </cell>
          <cell r="E7532" t="str">
            <v/>
          </cell>
          <cell r="F7532" t="str">
            <v/>
          </cell>
          <cell r="G7532" t="str">
            <v/>
          </cell>
          <cell r="H7532" t="str">
            <v/>
          </cell>
          <cell r="I7532" t="str">
            <v/>
          </cell>
        </row>
        <row r="7533">
          <cell r="A7533">
            <v>7526</v>
          </cell>
          <cell r="C7533" t="str">
            <v/>
          </cell>
          <cell r="D7533" t="str">
            <v/>
          </cell>
          <cell r="E7533" t="str">
            <v/>
          </cell>
          <cell r="F7533" t="str">
            <v/>
          </cell>
          <cell r="G7533" t="str">
            <v/>
          </cell>
          <cell r="H7533" t="str">
            <v/>
          </cell>
          <cell r="I7533" t="str">
            <v/>
          </cell>
        </row>
        <row r="7534">
          <cell r="A7534">
            <v>7527</v>
          </cell>
          <cell r="C7534" t="str">
            <v/>
          </cell>
          <cell r="D7534" t="str">
            <v/>
          </cell>
          <cell r="E7534" t="str">
            <v/>
          </cell>
          <cell r="F7534" t="str">
            <v/>
          </cell>
          <cell r="G7534" t="str">
            <v/>
          </cell>
          <cell r="H7534" t="str">
            <v/>
          </cell>
          <cell r="I7534" t="str">
            <v/>
          </cell>
        </row>
        <row r="7535">
          <cell r="A7535">
            <v>7528</v>
          </cell>
          <cell r="C7535" t="str">
            <v/>
          </cell>
          <cell r="D7535" t="str">
            <v/>
          </cell>
          <cell r="E7535" t="str">
            <v/>
          </cell>
          <cell r="F7535" t="str">
            <v/>
          </cell>
          <cell r="G7535" t="str">
            <v/>
          </cell>
          <cell r="H7535" t="str">
            <v/>
          </cell>
          <cell r="I7535" t="str">
            <v/>
          </cell>
        </row>
        <row r="7536">
          <cell r="A7536">
            <v>7529</v>
          </cell>
          <cell r="C7536" t="str">
            <v/>
          </cell>
          <cell r="D7536" t="str">
            <v/>
          </cell>
          <cell r="E7536" t="str">
            <v/>
          </cell>
          <cell r="F7536" t="str">
            <v/>
          </cell>
          <cell r="G7536" t="str">
            <v/>
          </cell>
          <cell r="H7536" t="str">
            <v/>
          </cell>
          <cell r="I7536" t="str">
            <v/>
          </cell>
        </row>
        <row r="7537">
          <cell r="A7537">
            <v>7530</v>
          </cell>
          <cell r="C7537" t="str">
            <v/>
          </cell>
          <cell r="D7537" t="str">
            <v/>
          </cell>
          <cell r="E7537" t="str">
            <v/>
          </cell>
          <cell r="F7537" t="str">
            <v/>
          </cell>
          <cell r="G7537" t="str">
            <v/>
          </cell>
          <cell r="H7537" t="str">
            <v/>
          </cell>
          <cell r="I7537" t="str">
            <v/>
          </cell>
        </row>
        <row r="7538">
          <cell r="A7538">
            <v>7531</v>
          </cell>
          <cell r="C7538" t="str">
            <v/>
          </cell>
          <cell r="D7538" t="str">
            <v/>
          </cell>
          <cell r="E7538" t="str">
            <v/>
          </cell>
          <cell r="F7538" t="str">
            <v/>
          </cell>
          <cell r="G7538" t="str">
            <v/>
          </cell>
          <cell r="H7538" t="str">
            <v/>
          </cell>
          <cell r="I7538" t="str">
            <v/>
          </cell>
        </row>
        <row r="7539">
          <cell r="A7539">
            <v>7532</v>
          </cell>
          <cell r="C7539" t="str">
            <v/>
          </cell>
          <cell r="D7539" t="str">
            <v/>
          </cell>
          <cell r="E7539" t="str">
            <v/>
          </cell>
          <cell r="F7539" t="str">
            <v/>
          </cell>
          <cell r="G7539" t="str">
            <v/>
          </cell>
          <cell r="H7539" t="str">
            <v/>
          </cell>
          <cell r="I7539" t="str">
            <v/>
          </cell>
        </row>
        <row r="7540">
          <cell r="A7540">
            <v>7533</v>
          </cell>
          <cell r="C7540" t="str">
            <v/>
          </cell>
          <cell r="D7540" t="str">
            <v/>
          </cell>
          <cell r="E7540" t="str">
            <v/>
          </cell>
          <cell r="F7540" t="str">
            <v/>
          </cell>
          <cell r="G7540" t="str">
            <v/>
          </cell>
          <cell r="H7540" t="str">
            <v/>
          </cell>
          <cell r="I7540" t="str">
            <v/>
          </cell>
        </row>
        <row r="7541">
          <cell r="A7541">
            <v>7534</v>
          </cell>
          <cell r="C7541" t="str">
            <v/>
          </cell>
          <cell r="D7541" t="str">
            <v/>
          </cell>
          <cell r="E7541" t="str">
            <v/>
          </cell>
          <cell r="F7541" t="str">
            <v/>
          </cell>
          <cell r="G7541" t="str">
            <v/>
          </cell>
          <cell r="H7541" t="str">
            <v/>
          </cell>
          <cell r="I7541" t="str">
            <v/>
          </cell>
        </row>
        <row r="7542">
          <cell r="A7542">
            <v>7535</v>
          </cell>
          <cell r="C7542" t="str">
            <v/>
          </cell>
          <cell r="D7542" t="str">
            <v/>
          </cell>
          <cell r="E7542" t="str">
            <v/>
          </cell>
          <cell r="F7542" t="str">
            <v/>
          </cell>
          <cell r="G7542" t="str">
            <v/>
          </cell>
          <cell r="H7542" t="str">
            <v/>
          </cell>
          <cell r="I7542" t="str">
            <v/>
          </cell>
        </row>
        <row r="7543">
          <cell r="A7543">
            <v>7536</v>
          </cell>
          <cell r="C7543" t="str">
            <v/>
          </cell>
          <cell r="D7543" t="str">
            <v/>
          </cell>
          <cell r="E7543" t="str">
            <v/>
          </cell>
          <cell r="F7543" t="str">
            <v/>
          </cell>
          <cell r="G7543" t="str">
            <v/>
          </cell>
          <cell r="H7543" t="str">
            <v/>
          </cell>
          <cell r="I7543" t="str">
            <v/>
          </cell>
        </row>
        <row r="7544">
          <cell r="A7544">
            <v>7537</v>
          </cell>
          <cell r="C7544" t="str">
            <v/>
          </cell>
          <cell r="D7544" t="str">
            <v/>
          </cell>
          <cell r="E7544" t="str">
            <v/>
          </cell>
          <cell r="F7544" t="str">
            <v/>
          </cell>
          <cell r="G7544" t="str">
            <v/>
          </cell>
          <cell r="H7544" t="str">
            <v/>
          </cell>
          <cell r="I7544" t="str">
            <v/>
          </cell>
        </row>
        <row r="7545">
          <cell r="A7545">
            <v>7538</v>
          </cell>
          <cell r="C7545" t="str">
            <v/>
          </cell>
          <cell r="D7545" t="str">
            <v/>
          </cell>
          <cell r="E7545" t="str">
            <v/>
          </cell>
          <cell r="F7545" t="str">
            <v/>
          </cell>
          <cell r="G7545" t="str">
            <v/>
          </cell>
          <cell r="H7545" t="str">
            <v/>
          </cell>
          <cell r="I7545" t="str">
            <v/>
          </cell>
        </row>
        <row r="7546">
          <cell r="A7546">
            <v>7539</v>
          </cell>
          <cell r="C7546" t="str">
            <v/>
          </cell>
          <cell r="D7546" t="str">
            <v/>
          </cell>
          <cell r="E7546" t="str">
            <v/>
          </cell>
          <cell r="F7546" t="str">
            <v/>
          </cell>
          <cell r="G7546" t="str">
            <v/>
          </cell>
          <cell r="H7546" t="str">
            <v/>
          </cell>
          <cell r="I7546" t="str">
            <v/>
          </cell>
        </row>
        <row r="7547">
          <cell r="A7547">
            <v>7540</v>
          </cell>
          <cell r="C7547" t="str">
            <v/>
          </cell>
          <cell r="D7547" t="str">
            <v/>
          </cell>
          <cell r="E7547" t="str">
            <v/>
          </cell>
          <cell r="F7547" t="str">
            <v/>
          </cell>
          <cell r="G7547" t="str">
            <v/>
          </cell>
          <cell r="H7547" t="str">
            <v/>
          </cell>
          <cell r="I7547" t="str">
            <v/>
          </cell>
        </row>
        <row r="7548">
          <cell r="A7548">
            <v>7541</v>
          </cell>
          <cell r="C7548" t="str">
            <v/>
          </cell>
          <cell r="D7548" t="str">
            <v/>
          </cell>
          <cell r="E7548" t="str">
            <v/>
          </cell>
          <cell r="F7548" t="str">
            <v/>
          </cell>
          <cell r="G7548" t="str">
            <v/>
          </cell>
          <cell r="H7548" t="str">
            <v/>
          </cell>
          <cell r="I7548" t="str">
            <v/>
          </cell>
        </row>
        <row r="7549">
          <cell r="A7549">
            <v>7542</v>
          </cell>
          <cell r="C7549" t="str">
            <v/>
          </cell>
          <cell r="D7549" t="str">
            <v/>
          </cell>
          <cell r="E7549" t="str">
            <v/>
          </cell>
          <cell r="F7549" t="str">
            <v/>
          </cell>
          <cell r="G7549" t="str">
            <v/>
          </cell>
          <cell r="H7549" t="str">
            <v/>
          </cell>
          <cell r="I7549" t="str">
            <v/>
          </cell>
        </row>
        <row r="7550">
          <cell r="A7550">
            <v>7543</v>
          </cell>
          <cell r="C7550" t="str">
            <v/>
          </cell>
          <cell r="D7550" t="str">
            <v/>
          </cell>
          <cell r="E7550" t="str">
            <v/>
          </cell>
          <cell r="F7550" t="str">
            <v/>
          </cell>
          <cell r="G7550" t="str">
            <v/>
          </cell>
          <cell r="H7550" t="str">
            <v/>
          </cell>
          <cell r="I7550" t="str">
            <v/>
          </cell>
        </row>
        <row r="7551">
          <cell r="A7551">
            <v>7544</v>
          </cell>
          <cell r="C7551" t="str">
            <v/>
          </cell>
          <cell r="D7551" t="str">
            <v/>
          </cell>
          <cell r="E7551" t="str">
            <v/>
          </cell>
          <cell r="F7551" t="str">
            <v/>
          </cell>
          <cell r="G7551" t="str">
            <v/>
          </cell>
          <cell r="H7551" t="str">
            <v/>
          </cell>
          <cell r="I7551" t="str">
            <v/>
          </cell>
        </row>
        <row r="7552">
          <cell r="A7552">
            <v>7545</v>
          </cell>
          <cell r="C7552" t="str">
            <v/>
          </cell>
          <cell r="D7552" t="str">
            <v/>
          </cell>
          <cell r="E7552" t="str">
            <v/>
          </cell>
          <cell r="F7552" t="str">
            <v/>
          </cell>
          <cell r="G7552" t="str">
            <v/>
          </cell>
          <cell r="H7552" t="str">
            <v/>
          </cell>
          <cell r="I7552" t="str">
            <v/>
          </cell>
        </row>
        <row r="7553">
          <cell r="A7553">
            <v>7546</v>
          </cell>
          <cell r="C7553" t="str">
            <v/>
          </cell>
          <cell r="D7553" t="str">
            <v/>
          </cell>
          <cell r="E7553" t="str">
            <v/>
          </cell>
          <cell r="F7553" t="str">
            <v/>
          </cell>
          <cell r="G7553" t="str">
            <v/>
          </cell>
          <cell r="H7553" t="str">
            <v/>
          </cell>
          <cell r="I7553" t="str">
            <v/>
          </cell>
        </row>
        <row r="7554">
          <cell r="A7554">
            <v>7547</v>
          </cell>
          <cell r="C7554" t="str">
            <v/>
          </cell>
          <cell r="D7554" t="str">
            <v/>
          </cell>
          <cell r="E7554" t="str">
            <v/>
          </cell>
          <cell r="F7554" t="str">
            <v/>
          </cell>
          <cell r="G7554" t="str">
            <v/>
          </cell>
          <cell r="H7554" t="str">
            <v/>
          </cell>
          <cell r="I7554" t="str">
            <v/>
          </cell>
        </row>
        <row r="7555">
          <cell r="A7555">
            <v>7548</v>
          </cell>
          <cell r="C7555" t="str">
            <v/>
          </cell>
          <cell r="D7555" t="str">
            <v/>
          </cell>
          <cell r="E7555" t="str">
            <v/>
          </cell>
          <cell r="F7555" t="str">
            <v/>
          </cell>
          <cell r="G7555" t="str">
            <v/>
          </cell>
          <cell r="H7555" t="str">
            <v/>
          </cell>
          <cell r="I7555" t="str">
            <v/>
          </cell>
        </row>
        <row r="7556">
          <cell r="A7556">
            <v>7549</v>
          </cell>
          <cell r="C7556" t="str">
            <v/>
          </cell>
          <cell r="D7556" t="str">
            <v/>
          </cell>
          <cell r="E7556" t="str">
            <v/>
          </cell>
          <cell r="F7556" t="str">
            <v/>
          </cell>
          <cell r="G7556" t="str">
            <v/>
          </cell>
          <cell r="H7556" t="str">
            <v/>
          </cell>
          <cell r="I7556" t="str">
            <v/>
          </cell>
        </row>
        <row r="7557">
          <cell r="A7557">
            <v>7550</v>
          </cell>
          <cell r="C7557" t="str">
            <v/>
          </cell>
          <cell r="D7557" t="str">
            <v/>
          </cell>
          <cell r="E7557" t="str">
            <v/>
          </cell>
          <cell r="F7557" t="str">
            <v/>
          </cell>
          <cell r="G7557" t="str">
            <v/>
          </cell>
          <cell r="H7557" t="str">
            <v/>
          </cell>
          <cell r="I7557" t="str">
            <v/>
          </cell>
        </row>
        <row r="7558">
          <cell r="A7558">
            <v>7551</v>
          </cell>
          <cell r="C7558" t="str">
            <v/>
          </cell>
          <cell r="D7558" t="str">
            <v/>
          </cell>
          <cell r="E7558" t="str">
            <v/>
          </cell>
          <cell r="F7558" t="str">
            <v/>
          </cell>
          <cell r="G7558" t="str">
            <v/>
          </cell>
          <cell r="H7558" t="str">
            <v/>
          </cell>
          <cell r="I7558" t="str">
            <v/>
          </cell>
        </row>
        <row r="7559">
          <cell r="A7559">
            <v>7552</v>
          </cell>
          <cell r="C7559" t="str">
            <v/>
          </cell>
          <cell r="D7559" t="str">
            <v/>
          </cell>
          <cell r="E7559" t="str">
            <v/>
          </cell>
          <cell r="F7559" t="str">
            <v/>
          </cell>
          <cell r="G7559" t="str">
            <v/>
          </cell>
          <cell r="H7559" t="str">
            <v/>
          </cell>
          <cell r="I7559" t="str">
            <v/>
          </cell>
        </row>
        <row r="7560">
          <cell r="A7560">
            <v>7553</v>
          </cell>
          <cell r="C7560" t="str">
            <v/>
          </cell>
          <cell r="D7560" t="str">
            <v/>
          </cell>
          <cell r="E7560" t="str">
            <v/>
          </cell>
          <cell r="F7560" t="str">
            <v/>
          </cell>
          <cell r="G7560" t="str">
            <v/>
          </cell>
          <cell r="H7560" t="str">
            <v/>
          </cell>
          <cell r="I7560" t="str">
            <v/>
          </cell>
        </row>
        <row r="7561">
          <cell r="A7561">
            <v>7554</v>
          </cell>
          <cell r="C7561" t="str">
            <v/>
          </cell>
          <cell r="D7561" t="str">
            <v/>
          </cell>
          <cell r="E7561" t="str">
            <v/>
          </cell>
          <cell r="F7561" t="str">
            <v/>
          </cell>
          <cell r="G7561" t="str">
            <v/>
          </cell>
          <cell r="H7561" t="str">
            <v/>
          </cell>
          <cell r="I7561" t="str">
            <v/>
          </cell>
        </row>
        <row r="7562">
          <cell r="A7562">
            <v>7555</v>
          </cell>
          <cell r="C7562" t="str">
            <v/>
          </cell>
          <cell r="D7562" t="str">
            <v/>
          </cell>
          <cell r="E7562" t="str">
            <v/>
          </cell>
          <cell r="F7562" t="str">
            <v/>
          </cell>
          <cell r="G7562" t="str">
            <v/>
          </cell>
          <cell r="H7562" t="str">
            <v/>
          </cell>
          <cell r="I7562" t="str">
            <v/>
          </cell>
        </row>
        <row r="7563">
          <cell r="A7563">
            <v>7556</v>
          </cell>
          <cell r="C7563" t="str">
            <v/>
          </cell>
          <cell r="D7563" t="str">
            <v/>
          </cell>
          <cell r="E7563" t="str">
            <v/>
          </cell>
          <cell r="F7563" t="str">
            <v/>
          </cell>
          <cell r="G7563" t="str">
            <v/>
          </cell>
          <cell r="H7563" t="str">
            <v/>
          </cell>
          <cell r="I7563" t="str">
            <v/>
          </cell>
        </row>
        <row r="7564">
          <cell r="A7564">
            <v>7557</v>
          </cell>
          <cell r="C7564" t="str">
            <v/>
          </cell>
          <cell r="D7564" t="str">
            <v/>
          </cell>
          <cell r="E7564" t="str">
            <v/>
          </cell>
          <cell r="F7564" t="str">
            <v/>
          </cell>
          <cell r="G7564" t="str">
            <v/>
          </cell>
          <cell r="H7564" t="str">
            <v/>
          </cell>
          <cell r="I7564" t="str">
            <v/>
          </cell>
        </row>
        <row r="7565">
          <cell r="A7565">
            <v>7558</v>
          </cell>
          <cell r="C7565" t="str">
            <v/>
          </cell>
          <cell r="D7565" t="str">
            <v/>
          </cell>
          <cell r="E7565" t="str">
            <v/>
          </cell>
          <cell r="F7565" t="str">
            <v/>
          </cell>
          <cell r="G7565" t="str">
            <v/>
          </cell>
          <cell r="H7565" t="str">
            <v/>
          </cell>
          <cell r="I7565" t="str">
            <v/>
          </cell>
        </row>
        <row r="7566">
          <cell r="A7566">
            <v>7559</v>
          </cell>
          <cell r="C7566" t="str">
            <v/>
          </cell>
          <cell r="D7566" t="str">
            <v/>
          </cell>
          <cell r="E7566" t="str">
            <v/>
          </cell>
          <cell r="F7566" t="str">
            <v/>
          </cell>
          <cell r="G7566" t="str">
            <v/>
          </cell>
          <cell r="H7566" t="str">
            <v/>
          </cell>
          <cell r="I7566" t="str">
            <v/>
          </cell>
        </row>
        <row r="7567">
          <cell r="A7567">
            <v>7560</v>
          </cell>
          <cell r="C7567" t="str">
            <v/>
          </cell>
          <cell r="D7567" t="str">
            <v/>
          </cell>
          <cell r="E7567" t="str">
            <v/>
          </cell>
          <cell r="F7567" t="str">
            <v/>
          </cell>
          <cell r="G7567" t="str">
            <v/>
          </cell>
          <cell r="H7567" t="str">
            <v/>
          </cell>
          <cell r="I7567" t="str">
            <v/>
          </cell>
        </row>
        <row r="7568">
          <cell r="A7568">
            <v>7561</v>
          </cell>
          <cell r="C7568" t="str">
            <v/>
          </cell>
          <cell r="D7568" t="str">
            <v/>
          </cell>
          <cell r="E7568" t="str">
            <v/>
          </cell>
          <cell r="F7568" t="str">
            <v/>
          </cell>
          <cell r="G7568" t="str">
            <v/>
          </cell>
          <cell r="H7568" t="str">
            <v/>
          </cell>
          <cell r="I7568" t="str">
            <v/>
          </cell>
        </row>
        <row r="7569">
          <cell r="A7569">
            <v>7562</v>
          </cell>
          <cell r="C7569" t="str">
            <v/>
          </cell>
          <cell r="D7569" t="str">
            <v/>
          </cell>
          <cell r="E7569" t="str">
            <v/>
          </cell>
          <cell r="F7569" t="str">
            <v/>
          </cell>
          <cell r="G7569" t="str">
            <v/>
          </cell>
          <cell r="H7569" t="str">
            <v/>
          </cell>
          <cell r="I7569" t="str">
            <v/>
          </cell>
        </row>
        <row r="7570">
          <cell r="A7570">
            <v>7563</v>
          </cell>
          <cell r="C7570" t="str">
            <v/>
          </cell>
          <cell r="D7570" t="str">
            <v/>
          </cell>
          <cell r="E7570" t="str">
            <v/>
          </cell>
          <cell r="F7570" t="str">
            <v/>
          </cell>
          <cell r="G7570" t="str">
            <v/>
          </cell>
          <cell r="H7570" t="str">
            <v/>
          </cell>
          <cell r="I7570" t="str">
            <v/>
          </cell>
        </row>
        <row r="7571">
          <cell r="A7571">
            <v>7564</v>
          </cell>
          <cell r="C7571" t="str">
            <v/>
          </cell>
          <cell r="D7571" t="str">
            <v/>
          </cell>
          <cell r="E7571" t="str">
            <v/>
          </cell>
          <cell r="F7571" t="str">
            <v/>
          </cell>
          <cell r="G7571" t="str">
            <v/>
          </cell>
          <cell r="H7571" t="str">
            <v/>
          </cell>
          <cell r="I7571" t="str">
            <v/>
          </cell>
        </row>
        <row r="7572">
          <cell r="A7572">
            <v>7565</v>
          </cell>
          <cell r="C7572" t="str">
            <v/>
          </cell>
          <cell r="D7572" t="str">
            <v/>
          </cell>
          <cell r="E7572" t="str">
            <v/>
          </cell>
          <cell r="F7572" t="str">
            <v/>
          </cell>
          <cell r="G7572" t="str">
            <v/>
          </cell>
          <cell r="H7572" t="str">
            <v/>
          </cell>
          <cell r="I7572" t="str">
            <v/>
          </cell>
        </row>
        <row r="7573">
          <cell r="A7573">
            <v>7566</v>
          </cell>
          <cell r="C7573" t="str">
            <v/>
          </cell>
          <cell r="D7573" t="str">
            <v/>
          </cell>
          <cell r="E7573" t="str">
            <v/>
          </cell>
          <cell r="F7573" t="str">
            <v/>
          </cell>
          <cell r="G7573" t="str">
            <v/>
          </cell>
          <cell r="H7573" t="str">
            <v/>
          </cell>
          <cell r="I7573" t="str">
            <v/>
          </cell>
        </row>
        <row r="7574">
          <cell r="A7574">
            <v>7567</v>
          </cell>
          <cell r="C7574" t="str">
            <v/>
          </cell>
          <cell r="D7574" t="str">
            <v/>
          </cell>
          <cell r="E7574" t="str">
            <v/>
          </cell>
          <cell r="F7574" t="str">
            <v/>
          </cell>
          <cell r="G7574" t="str">
            <v/>
          </cell>
          <cell r="H7574" t="str">
            <v/>
          </cell>
          <cell r="I7574" t="str">
            <v/>
          </cell>
        </row>
        <row r="7575">
          <cell r="A7575">
            <v>7568</v>
          </cell>
          <cell r="C7575" t="str">
            <v/>
          </cell>
          <cell r="D7575" t="str">
            <v/>
          </cell>
          <cell r="E7575" t="str">
            <v/>
          </cell>
          <cell r="F7575" t="str">
            <v/>
          </cell>
          <cell r="G7575" t="str">
            <v/>
          </cell>
          <cell r="H7575" t="str">
            <v/>
          </cell>
          <cell r="I7575" t="str">
            <v/>
          </cell>
        </row>
        <row r="7576">
          <cell r="A7576">
            <v>7569</v>
          </cell>
          <cell r="C7576" t="str">
            <v/>
          </cell>
          <cell r="D7576" t="str">
            <v/>
          </cell>
          <cell r="E7576" t="str">
            <v/>
          </cell>
          <cell r="F7576" t="str">
            <v/>
          </cell>
          <cell r="G7576" t="str">
            <v/>
          </cell>
          <cell r="H7576" t="str">
            <v/>
          </cell>
          <cell r="I7576" t="str">
            <v/>
          </cell>
        </row>
        <row r="7577">
          <cell r="A7577">
            <v>7570</v>
          </cell>
          <cell r="C7577" t="str">
            <v/>
          </cell>
          <cell r="D7577" t="str">
            <v/>
          </cell>
          <cell r="E7577" t="str">
            <v/>
          </cell>
          <cell r="F7577" t="str">
            <v/>
          </cell>
          <cell r="G7577" t="str">
            <v/>
          </cell>
          <cell r="H7577" t="str">
            <v/>
          </cell>
          <cell r="I7577" t="str">
            <v/>
          </cell>
        </row>
        <row r="7578">
          <cell r="A7578">
            <v>7571</v>
          </cell>
          <cell r="C7578" t="str">
            <v/>
          </cell>
          <cell r="D7578" t="str">
            <v/>
          </cell>
          <cell r="E7578" t="str">
            <v/>
          </cell>
          <cell r="F7578" t="str">
            <v/>
          </cell>
          <cell r="G7578" t="str">
            <v/>
          </cell>
          <cell r="H7578" t="str">
            <v/>
          </cell>
          <cell r="I7578" t="str">
            <v/>
          </cell>
        </row>
        <row r="7579">
          <cell r="A7579">
            <v>7572</v>
          </cell>
          <cell r="C7579" t="str">
            <v/>
          </cell>
          <cell r="D7579" t="str">
            <v/>
          </cell>
          <cell r="E7579" t="str">
            <v/>
          </cell>
          <cell r="F7579" t="str">
            <v/>
          </cell>
          <cell r="G7579" t="str">
            <v/>
          </cell>
          <cell r="H7579" t="str">
            <v/>
          </cell>
          <cell r="I7579" t="str">
            <v/>
          </cell>
        </row>
        <row r="7580">
          <cell r="A7580">
            <v>7573</v>
          </cell>
          <cell r="C7580" t="str">
            <v/>
          </cell>
          <cell r="D7580" t="str">
            <v/>
          </cell>
          <cell r="E7580" t="str">
            <v/>
          </cell>
          <cell r="F7580" t="str">
            <v/>
          </cell>
          <cell r="G7580" t="str">
            <v/>
          </cell>
          <cell r="H7580" t="str">
            <v/>
          </cell>
          <cell r="I7580" t="str">
            <v/>
          </cell>
        </row>
        <row r="7581">
          <cell r="A7581">
            <v>7574</v>
          </cell>
          <cell r="C7581" t="str">
            <v/>
          </cell>
          <cell r="D7581" t="str">
            <v/>
          </cell>
          <cell r="E7581" t="str">
            <v/>
          </cell>
          <cell r="F7581" t="str">
            <v/>
          </cell>
          <cell r="G7581" t="str">
            <v/>
          </cell>
          <cell r="H7581" t="str">
            <v/>
          </cell>
          <cell r="I7581" t="str">
            <v/>
          </cell>
        </row>
        <row r="7582">
          <cell r="A7582">
            <v>7575</v>
          </cell>
          <cell r="C7582" t="str">
            <v/>
          </cell>
          <cell r="D7582" t="str">
            <v/>
          </cell>
          <cell r="E7582" t="str">
            <v/>
          </cell>
          <cell r="F7582" t="str">
            <v/>
          </cell>
          <cell r="G7582" t="str">
            <v/>
          </cell>
          <cell r="H7582" t="str">
            <v/>
          </cell>
          <cell r="I7582" t="str">
            <v/>
          </cell>
        </row>
        <row r="7583">
          <cell r="A7583">
            <v>7576</v>
          </cell>
          <cell r="C7583" t="str">
            <v/>
          </cell>
          <cell r="D7583" t="str">
            <v/>
          </cell>
          <cell r="E7583" t="str">
            <v/>
          </cell>
          <cell r="F7583" t="str">
            <v/>
          </cell>
          <cell r="G7583" t="str">
            <v/>
          </cell>
          <cell r="H7583" t="str">
            <v/>
          </cell>
          <cell r="I7583" t="str">
            <v/>
          </cell>
        </row>
        <row r="7584">
          <cell r="A7584">
            <v>7577</v>
          </cell>
          <cell r="C7584" t="str">
            <v/>
          </cell>
          <cell r="D7584" t="str">
            <v/>
          </cell>
          <cell r="E7584" t="str">
            <v/>
          </cell>
          <cell r="F7584" t="str">
            <v/>
          </cell>
          <cell r="G7584" t="str">
            <v/>
          </cell>
          <cell r="H7584" t="str">
            <v/>
          </cell>
          <cell r="I7584" t="str">
            <v/>
          </cell>
        </row>
        <row r="7585">
          <cell r="A7585">
            <v>7578</v>
          </cell>
          <cell r="C7585" t="str">
            <v/>
          </cell>
          <cell r="D7585" t="str">
            <v/>
          </cell>
          <cell r="E7585" t="str">
            <v/>
          </cell>
          <cell r="F7585" t="str">
            <v/>
          </cell>
          <cell r="G7585" t="str">
            <v/>
          </cell>
          <cell r="H7585" t="str">
            <v/>
          </cell>
          <cell r="I7585" t="str">
            <v/>
          </cell>
        </row>
        <row r="7586">
          <cell r="A7586">
            <v>7579</v>
          </cell>
          <cell r="C7586" t="str">
            <v/>
          </cell>
          <cell r="D7586" t="str">
            <v/>
          </cell>
          <cell r="E7586" t="str">
            <v/>
          </cell>
          <cell r="F7586" t="str">
            <v/>
          </cell>
          <cell r="G7586" t="str">
            <v/>
          </cell>
          <cell r="H7586" t="str">
            <v/>
          </cell>
          <cell r="I7586" t="str">
            <v/>
          </cell>
        </row>
        <row r="7587">
          <cell r="A7587">
            <v>7580</v>
          </cell>
          <cell r="C7587" t="str">
            <v/>
          </cell>
          <cell r="D7587" t="str">
            <v/>
          </cell>
          <cell r="E7587" t="str">
            <v/>
          </cell>
          <cell r="F7587" t="str">
            <v/>
          </cell>
          <cell r="G7587" t="str">
            <v/>
          </cell>
          <cell r="H7587" t="str">
            <v/>
          </cell>
          <cell r="I7587" t="str">
            <v/>
          </cell>
        </row>
        <row r="7588">
          <cell r="A7588">
            <v>7581</v>
          </cell>
          <cell r="C7588" t="str">
            <v/>
          </cell>
          <cell r="D7588" t="str">
            <v/>
          </cell>
          <cell r="E7588" t="str">
            <v/>
          </cell>
          <cell r="F7588" t="str">
            <v/>
          </cell>
          <cell r="G7588" t="str">
            <v/>
          </cell>
          <cell r="H7588" t="str">
            <v/>
          </cell>
          <cell r="I7588" t="str">
            <v/>
          </cell>
        </row>
        <row r="7589">
          <cell r="A7589">
            <v>7582</v>
          </cell>
          <cell r="C7589" t="str">
            <v/>
          </cell>
          <cell r="D7589" t="str">
            <v/>
          </cell>
          <cell r="E7589" t="str">
            <v/>
          </cell>
          <cell r="F7589" t="str">
            <v/>
          </cell>
          <cell r="G7589" t="str">
            <v/>
          </cell>
          <cell r="H7589" t="str">
            <v/>
          </cell>
          <cell r="I7589" t="str">
            <v/>
          </cell>
        </row>
        <row r="7590">
          <cell r="A7590">
            <v>7583</v>
          </cell>
          <cell r="C7590" t="str">
            <v/>
          </cell>
          <cell r="D7590" t="str">
            <v/>
          </cell>
          <cell r="E7590" t="str">
            <v/>
          </cell>
          <cell r="F7590" t="str">
            <v/>
          </cell>
          <cell r="G7590" t="str">
            <v/>
          </cell>
          <cell r="H7590" t="str">
            <v/>
          </cell>
          <cell r="I7590" t="str">
            <v/>
          </cell>
        </row>
        <row r="7591">
          <cell r="A7591">
            <v>7584</v>
          </cell>
          <cell r="C7591" t="str">
            <v/>
          </cell>
          <cell r="D7591" t="str">
            <v/>
          </cell>
          <cell r="E7591" t="str">
            <v/>
          </cell>
          <cell r="F7591" t="str">
            <v/>
          </cell>
          <cell r="G7591" t="str">
            <v/>
          </cell>
          <cell r="H7591" t="str">
            <v/>
          </cell>
          <cell r="I7591" t="str">
            <v/>
          </cell>
        </row>
        <row r="7592">
          <cell r="A7592">
            <v>7585</v>
          </cell>
          <cell r="C7592" t="str">
            <v/>
          </cell>
          <cell r="D7592" t="str">
            <v/>
          </cell>
          <cell r="E7592" t="str">
            <v/>
          </cell>
          <cell r="F7592" t="str">
            <v/>
          </cell>
          <cell r="G7592" t="str">
            <v/>
          </cell>
          <cell r="H7592" t="str">
            <v/>
          </cell>
          <cell r="I7592" t="str">
            <v/>
          </cell>
        </row>
        <row r="7593">
          <cell r="A7593">
            <v>7586</v>
          </cell>
          <cell r="C7593" t="str">
            <v/>
          </cell>
          <cell r="D7593" t="str">
            <v/>
          </cell>
          <cell r="E7593" t="str">
            <v/>
          </cell>
          <cell r="F7593" t="str">
            <v/>
          </cell>
          <cell r="G7593" t="str">
            <v/>
          </cell>
          <cell r="H7593" t="str">
            <v/>
          </cell>
          <cell r="I7593" t="str">
            <v/>
          </cell>
        </row>
        <row r="7594">
          <cell r="A7594">
            <v>7587</v>
          </cell>
          <cell r="C7594" t="str">
            <v/>
          </cell>
          <cell r="D7594" t="str">
            <v/>
          </cell>
          <cell r="E7594" t="str">
            <v/>
          </cell>
          <cell r="F7594" t="str">
            <v/>
          </cell>
          <cell r="G7594" t="str">
            <v/>
          </cell>
          <cell r="H7594" t="str">
            <v/>
          </cell>
          <cell r="I7594" t="str">
            <v/>
          </cell>
        </row>
        <row r="7595">
          <cell r="A7595">
            <v>7588</v>
          </cell>
          <cell r="C7595" t="str">
            <v/>
          </cell>
          <cell r="D7595" t="str">
            <v/>
          </cell>
          <cell r="E7595" t="str">
            <v/>
          </cell>
          <cell r="F7595" t="str">
            <v/>
          </cell>
          <cell r="G7595" t="str">
            <v/>
          </cell>
          <cell r="H7595" t="str">
            <v/>
          </cell>
          <cell r="I7595" t="str">
            <v/>
          </cell>
        </row>
        <row r="7596">
          <cell r="A7596">
            <v>7589</v>
          </cell>
          <cell r="C7596" t="str">
            <v/>
          </cell>
          <cell r="D7596" t="str">
            <v/>
          </cell>
          <cell r="E7596" t="str">
            <v/>
          </cell>
          <cell r="F7596" t="str">
            <v/>
          </cell>
          <cell r="G7596" t="str">
            <v/>
          </cell>
          <cell r="H7596" t="str">
            <v/>
          </cell>
          <cell r="I7596" t="str">
            <v/>
          </cell>
        </row>
        <row r="7597">
          <cell r="A7597">
            <v>7590</v>
          </cell>
          <cell r="C7597" t="str">
            <v/>
          </cell>
          <cell r="D7597" t="str">
            <v/>
          </cell>
          <cell r="E7597" t="str">
            <v/>
          </cell>
          <cell r="F7597" t="str">
            <v/>
          </cell>
          <cell r="G7597" t="str">
            <v/>
          </cell>
          <cell r="H7597" t="str">
            <v/>
          </cell>
          <cell r="I7597" t="str">
            <v/>
          </cell>
        </row>
        <row r="7598">
          <cell r="A7598">
            <v>7591</v>
          </cell>
          <cell r="C7598" t="str">
            <v/>
          </cell>
          <cell r="D7598" t="str">
            <v/>
          </cell>
          <cell r="E7598" t="str">
            <v/>
          </cell>
          <cell r="F7598" t="str">
            <v/>
          </cell>
          <cell r="G7598" t="str">
            <v/>
          </cell>
          <cell r="H7598" t="str">
            <v/>
          </cell>
          <cell r="I7598" t="str">
            <v/>
          </cell>
        </row>
        <row r="7599">
          <cell r="A7599">
            <v>7592</v>
          </cell>
          <cell r="C7599" t="str">
            <v/>
          </cell>
          <cell r="D7599" t="str">
            <v/>
          </cell>
          <cell r="E7599" t="str">
            <v/>
          </cell>
          <cell r="F7599" t="str">
            <v/>
          </cell>
          <cell r="G7599" t="str">
            <v/>
          </cell>
          <cell r="H7599" t="str">
            <v/>
          </cell>
          <cell r="I7599" t="str">
            <v/>
          </cell>
        </row>
        <row r="7600">
          <cell r="A7600">
            <v>7593</v>
          </cell>
          <cell r="C7600" t="str">
            <v/>
          </cell>
          <cell r="D7600" t="str">
            <v/>
          </cell>
          <cell r="E7600" t="str">
            <v/>
          </cell>
          <cell r="F7600" t="str">
            <v/>
          </cell>
          <cell r="G7600" t="str">
            <v/>
          </cell>
          <cell r="H7600" t="str">
            <v/>
          </cell>
          <cell r="I7600" t="str">
            <v/>
          </cell>
        </row>
        <row r="7601">
          <cell r="A7601">
            <v>7594</v>
          </cell>
          <cell r="C7601" t="str">
            <v/>
          </cell>
          <cell r="D7601" t="str">
            <v/>
          </cell>
          <cell r="E7601" t="str">
            <v/>
          </cell>
          <cell r="F7601" t="str">
            <v/>
          </cell>
          <cell r="G7601" t="str">
            <v/>
          </cell>
          <cell r="H7601" t="str">
            <v/>
          </cell>
          <cell r="I7601" t="str">
            <v/>
          </cell>
        </row>
        <row r="7602">
          <cell r="A7602">
            <v>7595</v>
          </cell>
          <cell r="C7602" t="str">
            <v/>
          </cell>
          <cell r="D7602" t="str">
            <v/>
          </cell>
          <cell r="E7602" t="str">
            <v/>
          </cell>
          <cell r="F7602" t="str">
            <v/>
          </cell>
          <cell r="G7602" t="str">
            <v/>
          </cell>
          <cell r="H7602" t="str">
            <v/>
          </cell>
          <cell r="I7602" t="str">
            <v/>
          </cell>
        </row>
        <row r="7603">
          <cell r="A7603">
            <v>7596</v>
          </cell>
          <cell r="C7603" t="str">
            <v/>
          </cell>
          <cell r="D7603" t="str">
            <v/>
          </cell>
          <cell r="E7603" t="str">
            <v/>
          </cell>
          <cell r="F7603" t="str">
            <v/>
          </cell>
          <cell r="G7603" t="str">
            <v/>
          </cell>
          <cell r="H7603" t="str">
            <v/>
          </cell>
          <cell r="I7603" t="str">
            <v/>
          </cell>
        </row>
        <row r="7604">
          <cell r="A7604">
            <v>7597</v>
          </cell>
          <cell r="C7604" t="str">
            <v/>
          </cell>
          <cell r="D7604" t="str">
            <v/>
          </cell>
          <cell r="E7604" t="str">
            <v/>
          </cell>
          <cell r="F7604" t="str">
            <v/>
          </cell>
          <cell r="G7604" t="str">
            <v/>
          </cell>
          <cell r="H7604" t="str">
            <v/>
          </cell>
          <cell r="I7604" t="str">
            <v/>
          </cell>
        </row>
        <row r="7605">
          <cell r="A7605">
            <v>7598</v>
          </cell>
          <cell r="C7605" t="str">
            <v/>
          </cell>
          <cell r="D7605" t="str">
            <v/>
          </cell>
          <cell r="E7605" t="str">
            <v/>
          </cell>
          <cell r="F7605" t="str">
            <v/>
          </cell>
          <cell r="G7605" t="str">
            <v/>
          </cell>
          <cell r="H7605" t="str">
            <v/>
          </cell>
          <cell r="I7605" t="str">
            <v/>
          </cell>
        </row>
        <row r="7606">
          <cell r="A7606">
            <v>7599</v>
          </cell>
          <cell r="C7606" t="str">
            <v/>
          </cell>
          <cell r="D7606" t="str">
            <v/>
          </cell>
          <cell r="E7606" t="str">
            <v/>
          </cell>
          <cell r="F7606" t="str">
            <v/>
          </cell>
          <cell r="G7606" t="str">
            <v/>
          </cell>
          <cell r="H7606" t="str">
            <v/>
          </cell>
          <cell r="I7606" t="str">
            <v/>
          </cell>
        </row>
        <row r="7607">
          <cell r="A7607">
            <v>7600</v>
          </cell>
          <cell r="C7607" t="str">
            <v/>
          </cell>
          <cell r="D7607" t="str">
            <v/>
          </cell>
          <cell r="E7607" t="str">
            <v/>
          </cell>
          <cell r="F7607" t="str">
            <v/>
          </cell>
          <cell r="G7607" t="str">
            <v/>
          </cell>
          <cell r="H7607" t="str">
            <v/>
          </cell>
          <cell r="I7607" t="str">
            <v/>
          </cell>
        </row>
        <row r="7608">
          <cell r="A7608">
            <v>7601</v>
          </cell>
          <cell r="C7608" t="str">
            <v/>
          </cell>
          <cell r="D7608" t="str">
            <v/>
          </cell>
          <cell r="E7608" t="str">
            <v/>
          </cell>
          <cell r="F7608" t="str">
            <v/>
          </cell>
          <cell r="G7608" t="str">
            <v/>
          </cell>
          <cell r="H7608" t="str">
            <v/>
          </cell>
          <cell r="I7608" t="str">
            <v/>
          </cell>
        </row>
        <row r="7609">
          <cell r="A7609">
            <v>7602</v>
          </cell>
          <cell r="C7609" t="str">
            <v/>
          </cell>
          <cell r="D7609" t="str">
            <v/>
          </cell>
          <cell r="E7609" t="str">
            <v/>
          </cell>
          <cell r="F7609" t="str">
            <v/>
          </cell>
          <cell r="G7609" t="str">
            <v/>
          </cell>
          <cell r="H7609" t="str">
            <v/>
          </cell>
          <cell r="I7609" t="str">
            <v/>
          </cell>
        </row>
        <row r="7610">
          <cell r="A7610">
            <v>7603</v>
          </cell>
          <cell r="C7610" t="str">
            <v/>
          </cell>
          <cell r="D7610" t="str">
            <v/>
          </cell>
          <cell r="E7610" t="str">
            <v/>
          </cell>
          <cell r="F7610" t="str">
            <v/>
          </cell>
          <cell r="G7610" t="str">
            <v/>
          </cell>
          <cell r="H7610" t="str">
            <v/>
          </cell>
          <cell r="I7610" t="str">
            <v/>
          </cell>
        </row>
        <row r="7611">
          <cell r="A7611">
            <v>7604</v>
          </cell>
          <cell r="C7611" t="str">
            <v/>
          </cell>
          <cell r="D7611" t="str">
            <v/>
          </cell>
          <cell r="E7611" t="str">
            <v/>
          </cell>
          <cell r="F7611" t="str">
            <v/>
          </cell>
          <cell r="G7611" t="str">
            <v/>
          </cell>
          <cell r="H7611" t="str">
            <v/>
          </cell>
          <cell r="I7611" t="str">
            <v/>
          </cell>
        </row>
        <row r="7612">
          <cell r="A7612">
            <v>7605</v>
          </cell>
          <cell r="C7612" t="str">
            <v/>
          </cell>
          <cell r="D7612" t="str">
            <v/>
          </cell>
          <cell r="E7612" t="str">
            <v/>
          </cell>
          <cell r="F7612" t="str">
            <v/>
          </cell>
          <cell r="G7612" t="str">
            <v/>
          </cell>
          <cell r="H7612" t="str">
            <v/>
          </cell>
          <cell r="I7612" t="str">
            <v/>
          </cell>
        </row>
        <row r="7613">
          <cell r="A7613">
            <v>7606</v>
          </cell>
          <cell r="C7613" t="str">
            <v/>
          </cell>
          <cell r="D7613" t="str">
            <v/>
          </cell>
          <cell r="E7613" t="str">
            <v/>
          </cell>
          <cell r="F7613" t="str">
            <v/>
          </cell>
          <cell r="G7613" t="str">
            <v/>
          </cell>
          <cell r="H7613" t="str">
            <v/>
          </cell>
          <cell r="I7613" t="str">
            <v/>
          </cell>
        </row>
        <row r="7614">
          <cell r="A7614">
            <v>7607</v>
          </cell>
          <cell r="C7614" t="str">
            <v/>
          </cell>
          <cell r="D7614" t="str">
            <v/>
          </cell>
          <cell r="E7614" t="str">
            <v/>
          </cell>
          <cell r="F7614" t="str">
            <v/>
          </cell>
          <cell r="G7614" t="str">
            <v/>
          </cell>
          <cell r="H7614" t="str">
            <v/>
          </cell>
          <cell r="I7614" t="str">
            <v/>
          </cell>
        </row>
        <row r="7615">
          <cell r="A7615">
            <v>7608</v>
          </cell>
          <cell r="C7615" t="str">
            <v/>
          </cell>
          <cell r="D7615" t="str">
            <v/>
          </cell>
          <cell r="E7615" t="str">
            <v/>
          </cell>
          <cell r="F7615" t="str">
            <v/>
          </cell>
          <cell r="G7615" t="str">
            <v/>
          </cell>
          <cell r="H7615" t="str">
            <v/>
          </cell>
          <cell r="I7615" t="str">
            <v/>
          </cell>
        </row>
        <row r="7616">
          <cell r="A7616">
            <v>7609</v>
          </cell>
          <cell r="C7616" t="str">
            <v/>
          </cell>
          <cell r="D7616" t="str">
            <v/>
          </cell>
          <cell r="E7616" t="str">
            <v/>
          </cell>
          <cell r="F7616" t="str">
            <v/>
          </cell>
          <cell r="G7616" t="str">
            <v/>
          </cell>
          <cell r="H7616" t="str">
            <v/>
          </cell>
          <cell r="I7616" t="str">
            <v/>
          </cell>
        </row>
        <row r="7617">
          <cell r="A7617">
            <v>7610</v>
          </cell>
          <cell r="C7617" t="str">
            <v/>
          </cell>
          <cell r="D7617" t="str">
            <v/>
          </cell>
          <cell r="E7617" t="str">
            <v/>
          </cell>
          <cell r="F7617" t="str">
            <v/>
          </cell>
          <cell r="G7617" t="str">
            <v/>
          </cell>
          <cell r="H7617" t="str">
            <v/>
          </cell>
          <cell r="I7617" t="str">
            <v/>
          </cell>
        </row>
        <row r="7618">
          <cell r="A7618">
            <v>7611</v>
          </cell>
          <cell r="C7618" t="str">
            <v/>
          </cell>
          <cell r="D7618" t="str">
            <v/>
          </cell>
          <cell r="E7618" t="str">
            <v/>
          </cell>
          <cell r="F7618" t="str">
            <v/>
          </cell>
          <cell r="G7618" t="str">
            <v/>
          </cell>
          <cell r="H7618" t="str">
            <v/>
          </cell>
          <cell r="I7618" t="str">
            <v/>
          </cell>
        </row>
        <row r="7619">
          <cell r="A7619">
            <v>7612</v>
          </cell>
          <cell r="C7619" t="str">
            <v/>
          </cell>
          <cell r="D7619" t="str">
            <v/>
          </cell>
          <cell r="E7619" t="str">
            <v/>
          </cell>
          <cell r="F7619" t="str">
            <v/>
          </cell>
          <cell r="G7619" t="str">
            <v/>
          </cell>
          <cell r="H7619" t="str">
            <v/>
          </cell>
          <cell r="I7619" t="str">
            <v/>
          </cell>
        </row>
        <row r="7620">
          <cell r="A7620">
            <v>7613</v>
          </cell>
          <cell r="C7620" t="str">
            <v/>
          </cell>
          <cell r="D7620" t="str">
            <v/>
          </cell>
          <cell r="E7620" t="str">
            <v/>
          </cell>
          <cell r="F7620" t="str">
            <v/>
          </cell>
          <cell r="G7620" t="str">
            <v/>
          </cell>
          <cell r="H7620" t="str">
            <v/>
          </cell>
          <cell r="I7620" t="str">
            <v/>
          </cell>
        </row>
        <row r="7621">
          <cell r="A7621">
            <v>7614</v>
          </cell>
          <cell r="C7621" t="str">
            <v/>
          </cell>
          <cell r="D7621" t="str">
            <v/>
          </cell>
          <cell r="E7621" t="str">
            <v/>
          </cell>
          <cell r="F7621" t="str">
            <v/>
          </cell>
          <cell r="G7621" t="str">
            <v/>
          </cell>
          <cell r="H7621" t="str">
            <v/>
          </cell>
          <cell r="I7621" t="str">
            <v/>
          </cell>
        </row>
        <row r="7622">
          <cell r="A7622">
            <v>7615</v>
          </cell>
          <cell r="C7622" t="str">
            <v/>
          </cell>
          <cell r="D7622" t="str">
            <v/>
          </cell>
          <cell r="E7622" t="str">
            <v/>
          </cell>
          <cell r="F7622" t="str">
            <v/>
          </cell>
          <cell r="G7622" t="str">
            <v/>
          </cell>
          <cell r="H7622" t="str">
            <v/>
          </cell>
          <cell r="I7622" t="str">
            <v/>
          </cell>
        </row>
        <row r="7623">
          <cell r="A7623">
            <v>7616</v>
          </cell>
          <cell r="C7623" t="str">
            <v/>
          </cell>
          <cell r="D7623" t="str">
            <v/>
          </cell>
          <cell r="E7623" t="str">
            <v/>
          </cell>
          <cell r="F7623" t="str">
            <v/>
          </cell>
          <cell r="G7623" t="str">
            <v/>
          </cell>
          <cell r="H7623" t="str">
            <v/>
          </cell>
          <cell r="I7623" t="str">
            <v/>
          </cell>
        </row>
        <row r="7624">
          <cell r="A7624">
            <v>7617</v>
          </cell>
          <cell r="C7624" t="str">
            <v/>
          </cell>
          <cell r="D7624" t="str">
            <v/>
          </cell>
          <cell r="E7624" t="str">
            <v/>
          </cell>
          <cell r="F7624" t="str">
            <v/>
          </cell>
          <cell r="G7624" t="str">
            <v/>
          </cell>
          <cell r="H7624" t="str">
            <v/>
          </cell>
          <cell r="I7624" t="str">
            <v/>
          </cell>
        </row>
        <row r="7625">
          <cell r="A7625">
            <v>7618</v>
          </cell>
          <cell r="C7625" t="str">
            <v/>
          </cell>
          <cell r="D7625" t="str">
            <v/>
          </cell>
          <cell r="E7625" t="str">
            <v/>
          </cell>
          <cell r="F7625" t="str">
            <v/>
          </cell>
          <cell r="G7625" t="str">
            <v/>
          </cell>
          <cell r="H7625" t="str">
            <v/>
          </cell>
          <cell r="I7625" t="str">
            <v/>
          </cell>
        </row>
        <row r="7626">
          <cell r="A7626">
            <v>7619</v>
          </cell>
          <cell r="C7626" t="str">
            <v/>
          </cell>
          <cell r="D7626" t="str">
            <v/>
          </cell>
          <cell r="E7626" t="str">
            <v/>
          </cell>
          <cell r="F7626" t="str">
            <v/>
          </cell>
          <cell r="G7626" t="str">
            <v/>
          </cell>
          <cell r="H7626" t="str">
            <v/>
          </cell>
          <cell r="I7626" t="str">
            <v/>
          </cell>
        </row>
        <row r="7627">
          <cell r="A7627">
            <v>7620</v>
          </cell>
          <cell r="C7627" t="str">
            <v/>
          </cell>
          <cell r="D7627" t="str">
            <v/>
          </cell>
          <cell r="E7627" t="str">
            <v/>
          </cell>
          <cell r="F7627" t="str">
            <v/>
          </cell>
          <cell r="G7627" t="str">
            <v/>
          </cell>
          <cell r="H7627" t="str">
            <v/>
          </cell>
          <cell r="I7627" t="str">
            <v/>
          </cell>
        </row>
        <row r="7628">
          <cell r="A7628">
            <v>7621</v>
          </cell>
          <cell r="C7628" t="str">
            <v/>
          </cell>
          <cell r="D7628" t="str">
            <v/>
          </cell>
          <cell r="E7628" t="str">
            <v/>
          </cell>
          <cell r="F7628" t="str">
            <v/>
          </cell>
          <cell r="G7628" t="str">
            <v/>
          </cell>
          <cell r="H7628" t="str">
            <v/>
          </cell>
          <cell r="I7628" t="str">
            <v/>
          </cell>
        </row>
        <row r="7629">
          <cell r="A7629">
            <v>7622</v>
          </cell>
          <cell r="C7629" t="str">
            <v/>
          </cell>
          <cell r="D7629" t="str">
            <v/>
          </cell>
          <cell r="E7629" t="str">
            <v/>
          </cell>
          <cell r="F7629" t="str">
            <v/>
          </cell>
          <cell r="G7629" t="str">
            <v/>
          </cell>
          <cell r="H7629" t="str">
            <v/>
          </cell>
          <cell r="I7629" t="str">
            <v/>
          </cell>
        </row>
        <row r="7630">
          <cell r="A7630">
            <v>7623</v>
          </cell>
          <cell r="C7630" t="str">
            <v/>
          </cell>
          <cell r="D7630" t="str">
            <v/>
          </cell>
          <cell r="E7630" t="str">
            <v/>
          </cell>
          <cell r="F7630" t="str">
            <v/>
          </cell>
          <cell r="G7630" t="str">
            <v/>
          </cell>
          <cell r="H7630" t="str">
            <v/>
          </cell>
          <cell r="I7630" t="str">
            <v/>
          </cell>
        </row>
        <row r="7631">
          <cell r="A7631">
            <v>7624</v>
          </cell>
          <cell r="C7631" t="str">
            <v/>
          </cell>
          <cell r="D7631" t="str">
            <v/>
          </cell>
          <cell r="E7631" t="str">
            <v/>
          </cell>
          <cell r="F7631" t="str">
            <v/>
          </cell>
          <cell r="G7631" t="str">
            <v/>
          </cell>
          <cell r="H7631" t="str">
            <v/>
          </cell>
          <cell r="I7631" t="str">
            <v/>
          </cell>
        </row>
        <row r="7632">
          <cell r="A7632">
            <v>7625</v>
          </cell>
          <cell r="C7632" t="str">
            <v/>
          </cell>
          <cell r="D7632" t="str">
            <v/>
          </cell>
          <cell r="E7632" t="str">
            <v/>
          </cell>
          <cell r="F7632" t="str">
            <v/>
          </cell>
          <cell r="G7632" t="str">
            <v/>
          </cell>
          <cell r="H7632" t="str">
            <v/>
          </cell>
          <cell r="I7632" t="str">
            <v/>
          </cell>
        </row>
        <row r="7633">
          <cell r="A7633">
            <v>7626</v>
          </cell>
          <cell r="C7633" t="str">
            <v/>
          </cell>
          <cell r="D7633" t="str">
            <v/>
          </cell>
          <cell r="E7633" t="str">
            <v/>
          </cell>
          <cell r="F7633" t="str">
            <v/>
          </cell>
          <cell r="G7633" t="str">
            <v/>
          </cell>
          <cell r="H7633" t="str">
            <v/>
          </cell>
          <cell r="I7633" t="str">
            <v/>
          </cell>
        </row>
        <row r="7634">
          <cell r="A7634">
            <v>7627</v>
          </cell>
          <cell r="C7634" t="str">
            <v/>
          </cell>
          <cell r="D7634" t="str">
            <v/>
          </cell>
          <cell r="E7634" t="str">
            <v/>
          </cell>
          <cell r="F7634" t="str">
            <v/>
          </cell>
          <cell r="G7634" t="str">
            <v/>
          </cell>
          <cell r="H7634" t="str">
            <v/>
          </cell>
          <cell r="I7634" t="str">
            <v/>
          </cell>
        </row>
        <row r="7635">
          <cell r="A7635">
            <v>7628</v>
          </cell>
          <cell r="C7635" t="str">
            <v/>
          </cell>
          <cell r="D7635" t="str">
            <v/>
          </cell>
          <cell r="E7635" t="str">
            <v/>
          </cell>
          <cell r="F7635" t="str">
            <v/>
          </cell>
          <cell r="G7635" t="str">
            <v/>
          </cell>
          <cell r="H7635" t="str">
            <v/>
          </cell>
          <cell r="I7635" t="str">
            <v/>
          </cell>
        </row>
        <row r="7636">
          <cell r="A7636">
            <v>7629</v>
          </cell>
          <cell r="C7636" t="str">
            <v/>
          </cell>
          <cell r="D7636" t="str">
            <v/>
          </cell>
          <cell r="E7636" t="str">
            <v/>
          </cell>
          <cell r="F7636" t="str">
            <v/>
          </cell>
          <cell r="G7636" t="str">
            <v/>
          </cell>
          <cell r="H7636" t="str">
            <v/>
          </cell>
          <cell r="I7636" t="str">
            <v/>
          </cell>
        </row>
        <row r="7637">
          <cell r="A7637">
            <v>7630</v>
          </cell>
          <cell r="C7637" t="str">
            <v/>
          </cell>
          <cell r="D7637" t="str">
            <v/>
          </cell>
          <cell r="E7637" t="str">
            <v/>
          </cell>
          <cell r="F7637" t="str">
            <v/>
          </cell>
          <cell r="G7637" t="str">
            <v/>
          </cell>
          <cell r="H7637" t="str">
            <v/>
          </cell>
          <cell r="I7637" t="str">
            <v/>
          </cell>
        </row>
        <row r="7638">
          <cell r="A7638">
            <v>7631</v>
          </cell>
          <cell r="C7638" t="str">
            <v/>
          </cell>
          <cell r="D7638" t="str">
            <v/>
          </cell>
          <cell r="E7638" t="str">
            <v/>
          </cell>
          <cell r="F7638" t="str">
            <v/>
          </cell>
          <cell r="G7638" t="str">
            <v/>
          </cell>
          <cell r="H7638" t="str">
            <v/>
          </cell>
          <cell r="I7638" t="str">
            <v/>
          </cell>
        </row>
        <row r="7639">
          <cell r="A7639">
            <v>7632</v>
          </cell>
          <cell r="C7639" t="str">
            <v/>
          </cell>
          <cell r="D7639" t="str">
            <v/>
          </cell>
          <cell r="E7639" t="str">
            <v/>
          </cell>
          <cell r="F7639" t="str">
            <v/>
          </cell>
          <cell r="G7639" t="str">
            <v/>
          </cell>
          <cell r="H7639" t="str">
            <v/>
          </cell>
          <cell r="I7639" t="str">
            <v/>
          </cell>
        </row>
        <row r="7640">
          <cell r="A7640">
            <v>7633</v>
          </cell>
          <cell r="C7640" t="str">
            <v/>
          </cell>
          <cell r="D7640" t="str">
            <v/>
          </cell>
          <cell r="E7640" t="str">
            <v/>
          </cell>
          <cell r="F7640" t="str">
            <v/>
          </cell>
          <cell r="G7640" t="str">
            <v/>
          </cell>
          <cell r="H7640" t="str">
            <v/>
          </cell>
          <cell r="I7640" t="str">
            <v/>
          </cell>
        </row>
        <row r="7641">
          <cell r="A7641">
            <v>7634</v>
          </cell>
          <cell r="C7641" t="str">
            <v/>
          </cell>
          <cell r="D7641" t="str">
            <v/>
          </cell>
          <cell r="E7641" t="str">
            <v/>
          </cell>
          <cell r="F7641" t="str">
            <v/>
          </cell>
          <cell r="G7641" t="str">
            <v/>
          </cell>
          <cell r="H7641" t="str">
            <v/>
          </cell>
          <cell r="I7641" t="str">
            <v/>
          </cell>
        </row>
        <row r="7642">
          <cell r="A7642">
            <v>7635</v>
          </cell>
          <cell r="C7642" t="str">
            <v/>
          </cell>
          <cell r="D7642" t="str">
            <v/>
          </cell>
          <cell r="E7642" t="str">
            <v/>
          </cell>
          <cell r="F7642" t="str">
            <v/>
          </cell>
          <cell r="G7642" t="str">
            <v/>
          </cell>
          <cell r="H7642" t="str">
            <v/>
          </cell>
          <cell r="I7642" t="str">
            <v/>
          </cell>
        </row>
        <row r="7643">
          <cell r="A7643">
            <v>7636</v>
          </cell>
          <cell r="C7643" t="str">
            <v/>
          </cell>
          <cell r="D7643" t="str">
            <v/>
          </cell>
          <cell r="E7643" t="str">
            <v/>
          </cell>
          <cell r="F7643" t="str">
            <v/>
          </cell>
          <cell r="G7643" t="str">
            <v/>
          </cell>
          <cell r="H7643" t="str">
            <v/>
          </cell>
          <cell r="I7643" t="str">
            <v/>
          </cell>
        </row>
        <row r="7644">
          <cell r="A7644">
            <v>7637</v>
          </cell>
          <cell r="C7644" t="str">
            <v/>
          </cell>
          <cell r="D7644" t="str">
            <v/>
          </cell>
          <cell r="E7644" t="str">
            <v/>
          </cell>
          <cell r="F7644" t="str">
            <v/>
          </cell>
          <cell r="G7644" t="str">
            <v/>
          </cell>
          <cell r="H7644" t="str">
            <v/>
          </cell>
          <cell r="I7644" t="str">
            <v/>
          </cell>
        </row>
        <row r="7645">
          <cell r="A7645">
            <v>7638</v>
          </cell>
          <cell r="C7645" t="str">
            <v/>
          </cell>
          <cell r="D7645" t="str">
            <v/>
          </cell>
          <cell r="E7645" t="str">
            <v/>
          </cell>
          <cell r="F7645" t="str">
            <v/>
          </cell>
          <cell r="G7645" t="str">
            <v/>
          </cell>
          <cell r="H7645" t="str">
            <v/>
          </cell>
          <cell r="I7645" t="str">
            <v/>
          </cell>
        </row>
        <row r="7646">
          <cell r="A7646">
            <v>7639</v>
          </cell>
          <cell r="C7646" t="str">
            <v/>
          </cell>
          <cell r="D7646" t="str">
            <v/>
          </cell>
          <cell r="E7646" t="str">
            <v/>
          </cell>
          <cell r="F7646" t="str">
            <v/>
          </cell>
          <cell r="G7646" t="str">
            <v/>
          </cell>
          <cell r="H7646" t="str">
            <v/>
          </cell>
          <cell r="I7646" t="str">
            <v/>
          </cell>
        </row>
        <row r="7647">
          <cell r="A7647">
            <v>7640</v>
          </cell>
          <cell r="C7647" t="str">
            <v/>
          </cell>
          <cell r="D7647" t="str">
            <v/>
          </cell>
          <cell r="E7647" t="str">
            <v/>
          </cell>
          <cell r="F7647" t="str">
            <v/>
          </cell>
          <cell r="G7647" t="str">
            <v/>
          </cell>
          <cell r="H7647" t="str">
            <v/>
          </cell>
          <cell r="I7647" t="str">
            <v/>
          </cell>
        </row>
        <row r="7648">
          <cell r="A7648">
            <v>7641</v>
          </cell>
          <cell r="C7648" t="str">
            <v/>
          </cell>
          <cell r="D7648" t="str">
            <v/>
          </cell>
          <cell r="E7648" t="str">
            <v/>
          </cell>
          <cell r="F7648" t="str">
            <v/>
          </cell>
          <cell r="G7648" t="str">
            <v/>
          </cell>
          <cell r="H7648" t="str">
            <v/>
          </cell>
          <cell r="I7648" t="str">
            <v/>
          </cell>
        </row>
        <row r="7649">
          <cell r="A7649">
            <v>7642</v>
          </cell>
          <cell r="C7649" t="str">
            <v/>
          </cell>
          <cell r="D7649" t="str">
            <v/>
          </cell>
          <cell r="E7649" t="str">
            <v/>
          </cell>
          <cell r="F7649" t="str">
            <v/>
          </cell>
          <cell r="G7649" t="str">
            <v/>
          </cell>
          <cell r="H7649" t="str">
            <v/>
          </cell>
          <cell r="I7649" t="str">
            <v/>
          </cell>
        </row>
        <row r="7650">
          <cell r="A7650">
            <v>7643</v>
          </cell>
          <cell r="C7650" t="str">
            <v/>
          </cell>
          <cell r="D7650" t="str">
            <v/>
          </cell>
          <cell r="E7650" t="str">
            <v/>
          </cell>
          <cell r="F7650" t="str">
            <v/>
          </cell>
          <cell r="G7650" t="str">
            <v/>
          </cell>
          <cell r="H7650" t="str">
            <v/>
          </cell>
          <cell r="I7650" t="str">
            <v/>
          </cell>
        </row>
        <row r="7651">
          <cell r="A7651">
            <v>7644</v>
          </cell>
          <cell r="C7651" t="str">
            <v/>
          </cell>
          <cell r="D7651" t="str">
            <v/>
          </cell>
          <cell r="E7651" t="str">
            <v/>
          </cell>
          <cell r="F7651" t="str">
            <v/>
          </cell>
          <cell r="G7651" t="str">
            <v/>
          </cell>
          <cell r="H7651" t="str">
            <v/>
          </cell>
          <cell r="I7651" t="str">
            <v/>
          </cell>
        </row>
        <row r="7652">
          <cell r="A7652">
            <v>7645</v>
          </cell>
          <cell r="C7652" t="str">
            <v/>
          </cell>
          <cell r="D7652" t="str">
            <v/>
          </cell>
          <cell r="E7652" t="str">
            <v/>
          </cell>
          <cell r="F7652" t="str">
            <v/>
          </cell>
          <cell r="G7652" t="str">
            <v/>
          </cell>
          <cell r="H7652" t="str">
            <v/>
          </cell>
          <cell r="I7652" t="str">
            <v/>
          </cell>
        </row>
        <row r="7653">
          <cell r="A7653">
            <v>7646</v>
          </cell>
          <cell r="C7653" t="str">
            <v/>
          </cell>
          <cell r="D7653" t="str">
            <v/>
          </cell>
          <cell r="E7653" t="str">
            <v/>
          </cell>
          <cell r="F7653" t="str">
            <v/>
          </cell>
          <cell r="G7653" t="str">
            <v/>
          </cell>
          <cell r="H7653" t="str">
            <v/>
          </cell>
          <cell r="I7653" t="str">
            <v/>
          </cell>
        </row>
        <row r="7654">
          <cell r="A7654">
            <v>7647</v>
          </cell>
          <cell r="C7654" t="str">
            <v/>
          </cell>
          <cell r="D7654" t="str">
            <v/>
          </cell>
          <cell r="E7654" t="str">
            <v/>
          </cell>
          <cell r="F7654" t="str">
            <v/>
          </cell>
          <cell r="G7654" t="str">
            <v/>
          </cell>
          <cell r="H7654" t="str">
            <v/>
          </cell>
          <cell r="I7654" t="str">
            <v/>
          </cell>
        </row>
        <row r="7655">
          <cell r="A7655">
            <v>7648</v>
          </cell>
          <cell r="C7655" t="str">
            <v/>
          </cell>
          <cell r="D7655" t="str">
            <v/>
          </cell>
          <cell r="E7655" t="str">
            <v/>
          </cell>
          <cell r="F7655" t="str">
            <v/>
          </cell>
          <cell r="G7655" t="str">
            <v/>
          </cell>
          <cell r="H7655" t="str">
            <v/>
          </cell>
          <cell r="I7655" t="str">
            <v/>
          </cell>
        </row>
        <row r="7656">
          <cell r="A7656">
            <v>7649</v>
          </cell>
          <cell r="C7656" t="str">
            <v/>
          </cell>
          <cell r="D7656" t="str">
            <v/>
          </cell>
          <cell r="E7656" t="str">
            <v/>
          </cell>
          <cell r="F7656" t="str">
            <v/>
          </cell>
          <cell r="G7656" t="str">
            <v/>
          </cell>
          <cell r="H7656" t="str">
            <v/>
          </cell>
          <cell r="I7656" t="str">
            <v/>
          </cell>
        </row>
        <row r="7657">
          <cell r="A7657">
            <v>7650</v>
          </cell>
          <cell r="C7657" t="str">
            <v/>
          </cell>
          <cell r="D7657" t="str">
            <v/>
          </cell>
          <cell r="E7657" t="str">
            <v/>
          </cell>
          <cell r="F7657" t="str">
            <v/>
          </cell>
          <cell r="G7657" t="str">
            <v/>
          </cell>
          <cell r="H7657" t="str">
            <v/>
          </cell>
          <cell r="I7657" t="str">
            <v/>
          </cell>
        </row>
        <row r="7658">
          <cell r="A7658">
            <v>7651</v>
          </cell>
          <cell r="C7658" t="str">
            <v/>
          </cell>
          <cell r="D7658" t="str">
            <v/>
          </cell>
          <cell r="E7658" t="str">
            <v/>
          </cell>
          <cell r="F7658" t="str">
            <v/>
          </cell>
          <cell r="G7658" t="str">
            <v/>
          </cell>
          <cell r="H7658" t="str">
            <v/>
          </cell>
          <cell r="I7658" t="str">
            <v/>
          </cell>
        </row>
        <row r="7659">
          <cell r="A7659">
            <v>7652</v>
          </cell>
          <cell r="C7659" t="str">
            <v/>
          </cell>
          <cell r="D7659" t="str">
            <v/>
          </cell>
          <cell r="E7659" t="str">
            <v/>
          </cell>
          <cell r="F7659" t="str">
            <v/>
          </cell>
          <cell r="G7659" t="str">
            <v/>
          </cell>
          <cell r="H7659" t="str">
            <v/>
          </cell>
          <cell r="I7659" t="str">
            <v/>
          </cell>
        </row>
        <row r="7660">
          <cell r="A7660">
            <v>7653</v>
          </cell>
          <cell r="C7660" t="str">
            <v/>
          </cell>
          <cell r="D7660" t="str">
            <v/>
          </cell>
          <cell r="E7660" t="str">
            <v/>
          </cell>
          <cell r="F7660" t="str">
            <v/>
          </cell>
          <cell r="G7660" t="str">
            <v/>
          </cell>
          <cell r="H7660" t="str">
            <v/>
          </cell>
          <cell r="I7660" t="str">
            <v/>
          </cell>
        </row>
        <row r="7661">
          <cell r="A7661">
            <v>7654</v>
          </cell>
          <cell r="C7661" t="str">
            <v/>
          </cell>
          <cell r="D7661" t="str">
            <v/>
          </cell>
          <cell r="E7661" t="str">
            <v/>
          </cell>
          <cell r="F7661" t="str">
            <v/>
          </cell>
          <cell r="G7661" t="str">
            <v/>
          </cell>
          <cell r="H7661" t="str">
            <v/>
          </cell>
          <cell r="I7661" t="str">
            <v/>
          </cell>
        </row>
        <row r="7662">
          <cell r="A7662">
            <v>7655</v>
          </cell>
          <cell r="C7662" t="str">
            <v/>
          </cell>
          <cell r="D7662" t="str">
            <v/>
          </cell>
          <cell r="E7662" t="str">
            <v/>
          </cell>
          <cell r="F7662" t="str">
            <v/>
          </cell>
          <cell r="G7662" t="str">
            <v/>
          </cell>
          <cell r="H7662" t="str">
            <v/>
          </cell>
          <cell r="I7662" t="str">
            <v/>
          </cell>
        </row>
        <row r="7663">
          <cell r="A7663">
            <v>7656</v>
          </cell>
          <cell r="C7663" t="str">
            <v/>
          </cell>
          <cell r="D7663" t="str">
            <v/>
          </cell>
          <cell r="E7663" t="str">
            <v/>
          </cell>
          <cell r="F7663" t="str">
            <v/>
          </cell>
          <cell r="G7663" t="str">
            <v/>
          </cell>
          <cell r="H7663" t="str">
            <v/>
          </cell>
          <cell r="I7663" t="str">
            <v/>
          </cell>
        </row>
        <row r="7664">
          <cell r="A7664">
            <v>7657</v>
          </cell>
          <cell r="C7664" t="str">
            <v/>
          </cell>
          <cell r="D7664" t="str">
            <v/>
          </cell>
          <cell r="E7664" t="str">
            <v/>
          </cell>
          <cell r="F7664" t="str">
            <v/>
          </cell>
          <cell r="G7664" t="str">
            <v/>
          </cell>
          <cell r="H7664" t="str">
            <v/>
          </cell>
          <cell r="I7664" t="str">
            <v/>
          </cell>
        </row>
        <row r="7665">
          <cell r="A7665">
            <v>7658</v>
          </cell>
          <cell r="C7665" t="str">
            <v/>
          </cell>
          <cell r="D7665" t="str">
            <v/>
          </cell>
          <cell r="E7665" t="str">
            <v/>
          </cell>
          <cell r="F7665" t="str">
            <v/>
          </cell>
          <cell r="G7665" t="str">
            <v/>
          </cell>
          <cell r="H7665" t="str">
            <v/>
          </cell>
          <cell r="I7665" t="str">
            <v/>
          </cell>
        </row>
        <row r="7666">
          <cell r="A7666">
            <v>7659</v>
          </cell>
          <cell r="C7666" t="str">
            <v/>
          </cell>
          <cell r="D7666" t="str">
            <v/>
          </cell>
          <cell r="E7666" t="str">
            <v/>
          </cell>
          <cell r="F7666" t="str">
            <v/>
          </cell>
          <cell r="G7666" t="str">
            <v/>
          </cell>
          <cell r="H7666" t="str">
            <v/>
          </cell>
          <cell r="I7666" t="str">
            <v/>
          </cell>
        </row>
        <row r="7667">
          <cell r="A7667">
            <v>7660</v>
          </cell>
          <cell r="C7667" t="str">
            <v/>
          </cell>
          <cell r="D7667" t="str">
            <v/>
          </cell>
          <cell r="E7667" t="str">
            <v/>
          </cell>
          <cell r="F7667" t="str">
            <v/>
          </cell>
          <cell r="G7667" t="str">
            <v/>
          </cell>
          <cell r="H7667" t="str">
            <v/>
          </cell>
          <cell r="I7667" t="str">
            <v/>
          </cell>
        </row>
        <row r="7668">
          <cell r="A7668">
            <v>7661</v>
          </cell>
          <cell r="C7668" t="str">
            <v/>
          </cell>
          <cell r="D7668" t="str">
            <v/>
          </cell>
          <cell r="E7668" t="str">
            <v/>
          </cell>
          <cell r="F7668" t="str">
            <v/>
          </cell>
          <cell r="G7668" t="str">
            <v/>
          </cell>
          <cell r="H7668" t="str">
            <v/>
          </cell>
          <cell r="I7668" t="str">
            <v/>
          </cell>
        </row>
        <row r="7669">
          <cell r="A7669">
            <v>7662</v>
          </cell>
          <cell r="C7669" t="str">
            <v/>
          </cell>
          <cell r="D7669" t="str">
            <v/>
          </cell>
          <cell r="E7669" t="str">
            <v/>
          </cell>
          <cell r="F7669" t="str">
            <v/>
          </cell>
          <cell r="G7669" t="str">
            <v/>
          </cell>
          <cell r="H7669" t="str">
            <v/>
          </cell>
          <cell r="I7669" t="str">
            <v/>
          </cell>
        </row>
        <row r="7670">
          <cell r="A7670">
            <v>7663</v>
          </cell>
          <cell r="C7670" t="str">
            <v/>
          </cell>
          <cell r="D7670" t="str">
            <v/>
          </cell>
          <cell r="E7670" t="str">
            <v/>
          </cell>
          <cell r="F7670" t="str">
            <v/>
          </cell>
          <cell r="G7670" t="str">
            <v/>
          </cell>
          <cell r="H7670" t="str">
            <v/>
          </cell>
          <cell r="I7670" t="str">
            <v/>
          </cell>
        </row>
        <row r="7671">
          <cell r="A7671">
            <v>7664</v>
          </cell>
          <cell r="C7671" t="str">
            <v/>
          </cell>
          <cell r="D7671" t="str">
            <v/>
          </cell>
          <cell r="E7671" t="str">
            <v/>
          </cell>
          <cell r="F7671" t="str">
            <v/>
          </cell>
          <cell r="G7671" t="str">
            <v/>
          </cell>
          <cell r="H7671" t="str">
            <v/>
          </cell>
          <cell r="I7671" t="str">
            <v/>
          </cell>
        </row>
        <row r="7672">
          <cell r="A7672">
            <v>7665</v>
          </cell>
          <cell r="C7672" t="str">
            <v/>
          </cell>
          <cell r="D7672" t="str">
            <v/>
          </cell>
          <cell r="E7672" t="str">
            <v/>
          </cell>
          <cell r="F7672" t="str">
            <v/>
          </cell>
          <cell r="G7672" t="str">
            <v/>
          </cell>
          <cell r="H7672" t="str">
            <v/>
          </cell>
          <cell r="I7672" t="str">
            <v/>
          </cell>
        </row>
        <row r="7673">
          <cell r="A7673">
            <v>7666</v>
          </cell>
          <cell r="C7673" t="str">
            <v/>
          </cell>
          <cell r="D7673" t="str">
            <v/>
          </cell>
          <cell r="E7673" t="str">
            <v/>
          </cell>
          <cell r="F7673" t="str">
            <v/>
          </cell>
          <cell r="G7673" t="str">
            <v/>
          </cell>
          <cell r="H7673" t="str">
            <v/>
          </cell>
          <cell r="I7673" t="str">
            <v/>
          </cell>
        </row>
        <row r="7674">
          <cell r="A7674">
            <v>7667</v>
          </cell>
          <cell r="C7674" t="str">
            <v/>
          </cell>
          <cell r="D7674" t="str">
            <v/>
          </cell>
          <cell r="E7674" t="str">
            <v/>
          </cell>
          <cell r="F7674" t="str">
            <v/>
          </cell>
          <cell r="G7674" t="str">
            <v/>
          </cell>
          <cell r="H7674" t="str">
            <v/>
          </cell>
          <cell r="I7674" t="str">
            <v/>
          </cell>
        </row>
        <row r="7675">
          <cell r="A7675">
            <v>7668</v>
          </cell>
          <cell r="C7675" t="str">
            <v/>
          </cell>
          <cell r="D7675" t="str">
            <v/>
          </cell>
          <cell r="E7675" t="str">
            <v/>
          </cell>
          <cell r="F7675" t="str">
            <v/>
          </cell>
          <cell r="G7675" t="str">
            <v/>
          </cell>
          <cell r="H7675" t="str">
            <v/>
          </cell>
          <cell r="I7675" t="str">
            <v/>
          </cell>
        </row>
        <row r="7676">
          <cell r="A7676">
            <v>7669</v>
          </cell>
          <cell r="C7676" t="str">
            <v/>
          </cell>
          <cell r="D7676" t="str">
            <v/>
          </cell>
          <cell r="E7676" t="str">
            <v/>
          </cell>
          <cell r="F7676" t="str">
            <v/>
          </cell>
          <cell r="G7676" t="str">
            <v/>
          </cell>
          <cell r="H7676" t="str">
            <v/>
          </cell>
          <cell r="I7676" t="str">
            <v/>
          </cell>
        </row>
        <row r="7677">
          <cell r="A7677">
            <v>7670</v>
          </cell>
          <cell r="C7677" t="str">
            <v/>
          </cell>
          <cell r="D7677" t="str">
            <v/>
          </cell>
          <cell r="E7677" t="str">
            <v/>
          </cell>
          <cell r="F7677" t="str">
            <v/>
          </cell>
          <cell r="G7677" t="str">
            <v/>
          </cell>
          <cell r="H7677" t="str">
            <v/>
          </cell>
          <cell r="I7677" t="str">
            <v/>
          </cell>
        </row>
        <row r="7678">
          <cell r="A7678">
            <v>7671</v>
          </cell>
          <cell r="C7678" t="str">
            <v/>
          </cell>
          <cell r="D7678" t="str">
            <v/>
          </cell>
          <cell r="E7678" t="str">
            <v/>
          </cell>
          <cell r="F7678" t="str">
            <v/>
          </cell>
          <cell r="G7678" t="str">
            <v/>
          </cell>
          <cell r="H7678" t="str">
            <v/>
          </cell>
          <cell r="I7678" t="str">
            <v/>
          </cell>
        </row>
        <row r="7679">
          <cell r="A7679">
            <v>7672</v>
          </cell>
          <cell r="C7679" t="str">
            <v/>
          </cell>
          <cell r="D7679" t="str">
            <v/>
          </cell>
          <cell r="E7679" t="str">
            <v/>
          </cell>
          <cell r="F7679" t="str">
            <v/>
          </cell>
          <cell r="G7679" t="str">
            <v/>
          </cell>
          <cell r="H7679" t="str">
            <v/>
          </cell>
          <cell r="I7679" t="str">
            <v/>
          </cell>
        </row>
        <row r="7680">
          <cell r="A7680">
            <v>7673</v>
          </cell>
          <cell r="C7680" t="str">
            <v/>
          </cell>
          <cell r="D7680" t="str">
            <v/>
          </cell>
          <cell r="E7680" t="str">
            <v/>
          </cell>
          <cell r="F7680" t="str">
            <v/>
          </cell>
          <cell r="G7680" t="str">
            <v/>
          </cell>
          <cell r="H7680" t="str">
            <v/>
          </cell>
          <cell r="I7680" t="str">
            <v/>
          </cell>
        </row>
        <row r="7681">
          <cell r="A7681">
            <v>7674</v>
          </cell>
          <cell r="C7681" t="str">
            <v/>
          </cell>
          <cell r="D7681" t="str">
            <v/>
          </cell>
          <cell r="E7681" t="str">
            <v/>
          </cell>
          <cell r="F7681" t="str">
            <v/>
          </cell>
          <cell r="G7681" t="str">
            <v/>
          </cell>
          <cell r="H7681" t="str">
            <v/>
          </cell>
          <cell r="I7681" t="str">
            <v/>
          </cell>
        </row>
        <row r="7682">
          <cell r="A7682">
            <v>7675</v>
          </cell>
          <cell r="C7682" t="str">
            <v/>
          </cell>
          <cell r="D7682" t="str">
            <v/>
          </cell>
          <cell r="E7682" t="str">
            <v/>
          </cell>
          <cell r="F7682" t="str">
            <v/>
          </cell>
          <cell r="G7682" t="str">
            <v/>
          </cell>
          <cell r="H7682" t="str">
            <v/>
          </cell>
          <cell r="I7682" t="str">
            <v/>
          </cell>
        </row>
        <row r="7683">
          <cell r="A7683">
            <v>7676</v>
          </cell>
          <cell r="C7683" t="str">
            <v/>
          </cell>
          <cell r="D7683" t="str">
            <v/>
          </cell>
          <cell r="E7683" t="str">
            <v/>
          </cell>
          <cell r="F7683" t="str">
            <v/>
          </cell>
          <cell r="G7683" t="str">
            <v/>
          </cell>
          <cell r="H7683" t="str">
            <v/>
          </cell>
          <cell r="I7683" t="str">
            <v/>
          </cell>
        </row>
        <row r="7684">
          <cell r="A7684">
            <v>7677</v>
          </cell>
          <cell r="C7684" t="str">
            <v/>
          </cell>
          <cell r="D7684" t="str">
            <v/>
          </cell>
          <cell r="E7684" t="str">
            <v/>
          </cell>
          <cell r="F7684" t="str">
            <v/>
          </cell>
          <cell r="G7684" t="str">
            <v/>
          </cell>
          <cell r="H7684" t="str">
            <v/>
          </cell>
          <cell r="I7684" t="str">
            <v/>
          </cell>
        </row>
        <row r="7685">
          <cell r="A7685">
            <v>7678</v>
          </cell>
          <cell r="C7685" t="str">
            <v/>
          </cell>
          <cell r="D7685" t="str">
            <v/>
          </cell>
          <cell r="E7685" t="str">
            <v/>
          </cell>
          <cell r="F7685" t="str">
            <v/>
          </cell>
          <cell r="G7685" t="str">
            <v/>
          </cell>
          <cell r="H7685" t="str">
            <v/>
          </cell>
          <cell r="I7685" t="str">
            <v/>
          </cell>
        </row>
        <row r="7686">
          <cell r="A7686">
            <v>7679</v>
          </cell>
          <cell r="C7686" t="str">
            <v/>
          </cell>
          <cell r="D7686" t="str">
            <v/>
          </cell>
          <cell r="E7686" t="str">
            <v/>
          </cell>
          <cell r="F7686" t="str">
            <v/>
          </cell>
          <cell r="G7686" t="str">
            <v/>
          </cell>
          <cell r="H7686" t="str">
            <v/>
          </cell>
          <cell r="I7686" t="str">
            <v/>
          </cell>
        </row>
        <row r="7687">
          <cell r="A7687">
            <v>7680</v>
          </cell>
          <cell r="C7687" t="str">
            <v/>
          </cell>
          <cell r="D7687" t="str">
            <v/>
          </cell>
          <cell r="E7687" t="str">
            <v/>
          </cell>
          <cell r="F7687" t="str">
            <v/>
          </cell>
          <cell r="G7687" t="str">
            <v/>
          </cell>
          <cell r="H7687" t="str">
            <v/>
          </cell>
          <cell r="I7687" t="str">
            <v/>
          </cell>
        </row>
        <row r="7688">
          <cell r="A7688">
            <v>7681</v>
          </cell>
          <cell r="C7688" t="str">
            <v/>
          </cell>
          <cell r="D7688" t="str">
            <v/>
          </cell>
          <cell r="E7688" t="str">
            <v/>
          </cell>
          <cell r="F7688" t="str">
            <v/>
          </cell>
          <cell r="G7688" t="str">
            <v/>
          </cell>
          <cell r="H7688" t="str">
            <v/>
          </cell>
          <cell r="I7688" t="str">
            <v/>
          </cell>
        </row>
        <row r="7689">
          <cell r="A7689">
            <v>7682</v>
          </cell>
          <cell r="C7689" t="str">
            <v/>
          </cell>
          <cell r="D7689" t="str">
            <v/>
          </cell>
          <cell r="E7689" t="str">
            <v/>
          </cell>
          <cell r="F7689" t="str">
            <v/>
          </cell>
          <cell r="G7689" t="str">
            <v/>
          </cell>
          <cell r="H7689" t="str">
            <v/>
          </cell>
          <cell r="I7689" t="str">
            <v/>
          </cell>
        </row>
        <row r="7690">
          <cell r="A7690">
            <v>7683</v>
          </cell>
          <cell r="C7690" t="str">
            <v/>
          </cell>
          <cell r="D7690" t="str">
            <v/>
          </cell>
          <cell r="E7690" t="str">
            <v/>
          </cell>
          <cell r="F7690" t="str">
            <v/>
          </cell>
          <cell r="G7690" t="str">
            <v/>
          </cell>
          <cell r="H7690" t="str">
            <v/>
          </cell>
          <cell r="I7690" t="str">
            <v/>
          </cell>
        </row>
        <row r="7691">
          <cell r="A7691">
            <v>7684</v>
          </cell>
          <cell r="C7691" t="str">
            <v/>
          </cell>
          <cell r="D7691" t="str">
            <v/>
          </cell>
          <cell r="E7691" t="str">
            <v/>
          </cell>
          <cell r="F7691" t="str">
            <v/>
          </cell>
          <cell r="G7691" t="str">
            <v/>
          </cell>
          <cell r="H7691" t="str">
            <v/>
          </cell>
          <cell r="I7691" t="str">
            <v/>
          </cell>
        </row>
        <row r="7692">
          <cell r="A7692">
            <v>7685</v>
          </cell>
          <cell r="C7692" t="str">
            <v/>
          </cell>
          <cell r="D7692" t="str">
            <v/>
          </cell>
          <cell r="E7692" t="str">
            <v/>
          </cell>
          <cell r="F7692" t="str">
            <v/>
          </cell>
          <cell r="G7692" t="str">
            <v/>
          </cell>
          <cell r="H7692" t="str">
            <v/>
          </cell>
          <cell r="I7692" t="str">
            <v/>
          </cell>
        </row>
        <row r="7693">
          <cell r="A7693">
            <v>7686</v>
          </cell>
          <cell r="C7693" t="str">
            <v/>
          </cell>
          <cell r="D7693" t="str">
            <v/>
          </cell>
          <cell r="E7693" t="str">
            <v/>
          </cell>
          <cell r="F7693" t="str">
            <v/>
          </cell>
          <cell r="G7693" t="str">
            <v/>
          </cell>
          <cell r="H7693" t="str">
            <v/>
          </cell>
          <cell r="I7693" t="str">
            <v/>
          </cell>
        </row>
        <row r="7694">
          <cell r="A7694">
            <v>7687</v>
          </cell>
          <cell r="C7694" t="str">
            <v/>
          </cell>
          <cell r="D7694" t="str">
            <v/>
          </cell>
          <cell r="E7694" t="str">
            <v/>
          </cell>
          <cell r="F7694" t="str">
            <v/>
          </cell>
          <cell r="G7694" t="str">
            <v/>
          </cell>
          <cell r="H7694" t="str">
            <v/>
          </cell>
          <cell r="I7694" t="str">
            <v/>
          </cell>
        </row>
        <row r="7695">
          <cell r="A7695">
            <v>7688</v>
          </cell>
          <cell r="C7695" t="str">
            <v/>
          </cell>
          <cell r="D7695" t="str">
            <v/>
          </cell>
          <cell r="E7695" t="str">
            <v/>
          </cell>
          <cell r="F7695" t="str">
            <v/>
          </cell>
          <cell r="G7695" t="str">
            <v/>
          </cell>
          <cell r="H7695" t="str">
            <v/>
          </cell>
          <cell r="I7695" t="str">
            <v/>
          </cell>
        </row>
        <row r="7696">
          <cell r="A7696">
            <v>7689</v>
          </cell>
          <cell r="C7696" t="str">
            <v/>
          </cell>
          <cell r="D7696" t="str">
            <v/>
          </cell>
          <cell r="E7696" t="str">
            <v/>
          </cell>
          <cell r="F7696" t="str">
            <v/>
          </cell>
          <cell r="G7696" t="str">
            <v/>
          </cell>
          <cell r="H7696" t="str">
            <v/>
          </cell>
          <cell r="I7696" t="str">
            <v/>
          </cell>
        </row>
        <row r="7697">
          <cell r="A7697">
            <v>7690</v>
          </cell>
          <cell r="C7697" t="str">
            <v/>
          </cell>
          <cell r="D7697" t="str">
            <v/>
          </cell>
          <cell r="E7697" t="str">
            <v/>
          </cell>
          <cell r="F7697" t="str">
            <v/>
          </cell>
          <cell r="G7697" t="str">
            <v/>
          </cell>
          <cell r="H7697" t="str">
            <v/>
          </cell>
          <cell r="I7697" t="str">
            <v/>
          </cell>
        </row>
        <row r="7698">
          <cell r="A7698">
            <v>7691</v>
          </cell>
          <cell r="C7698" t="str">
            <v/>
          </cell>
          <cell r="D7698" t="str">
            <v/>
          </cell>
          <cell r="E7698" t="str">
            <v/>
          </cell>
          <cell r="F7698" t="str">
            <v/>
          </cell>
          <cell r="G7698" t="str">
            <v/>
          </cell>
          <cell r="H7698" t="str">
            <v/>
          </cell>
          <cell r="I7698" t="str">
            <v/>
          </cell>
        </row>
        <row r="7699">
          <cell r="A7699">
            <v>7692</v>
          </cell>
          <cell r="C7699" t="str">
            <v/>
          </cell>
          <cell r="D7699" t="str">
            <v/>
          </cell>
          <cell r="E7699" t="str">
            <v/>
          </cell>
          <cell r="F7699" t="str">
            <v/>
          </cell>
          <cell r="G7699" t="str">
            <v/>
          </cell>
          <cell r="H7699" t="str">
            <v/>
          </cell>
          <cell r="I7699" t="str">
            <v/>
          </cell>
        </row>
        <row r="7700">
          <cell r="A7700">
            <v>7693</v>
          </cell>
          <cell r="C7700" t="str">
            <v/>
          </cell>
          <cell r="D7700" t="str">
            <v/>
          </cell>
          <cell r="E7700" t="str">
            <v/>
          </cell>
          <cell r="F7700" t="str">
            <v/>
          </cell>
          <cell r="G7700" t="str">
            <v/>
          </cell>
          <cell r="H7700" t="str">
            <v/>
          </cell>
          <cell r="I7700" t="str">
            <v/>
          </cell>
        </row>
        <row r="7701">
          <cell r="A7701">
            <v>7694</v>
          </cell>
          <cell r="C7701" t="str">
            <v/>
          </cell>
          <cell r="D7701" t="str">
            <v/>
          </cell>
          <cell r="E7701" t="str">
            <v/>
          </cell>
          <cell r="F7701" t="str">
            <v/>
          </cell>
          <cell r="G7701" t="str">
            <v/>
          </cell>
          <cell r="H7701" t="str">
            <v/>
          </cell>
          <cell r="I7701" t="str">
            <v/>
          </cell>
        </row>
        <row r="7702">
          <cell r="A7702">
            <v>7695</v>
          </cell>
          <cell r="C7702" t="str">
            <v/>
          </cell>
          <cell r="D7702" t="str">
            <v/>
          </cell>
          <cell r="E7702" t="str">
            <v/>
          </cell>
          <cell r="F7702" t="str">
            <v/>
          </cell>
          <cell r="G7702" t="str">
            <v/>
          </cell>
          <cell r="H7702" t="str">
            <v/>
          </cell>
          <cell r="I7702" t="str">
            <v/>
          </cell>
        </row>
        <row r="7703">
          <cell r="A7703">
            <v>7696</v>
          </cell>
          <cell r="C7703" t="str">
            <v/>
          </cell>
          <cell r="D7703" t="str">
            <v/>
          </cell>
          <cell r="E7703" t="str">
            <v/>
          </cell>
          <cell r="F7703" t="str">
            <v/>
          </cell>
          <cell r="G7703" t="str">
            <v/>
          </cell>
          <cell r="H7703" t="str">
            <v/>
          </cell>
          <cell r="I7703" t="str">
            <v/>
          </cell>
        </row>
        <row r="7704">
          <cell r="A7704">
            <v>7697</v>
          </cell>
          <cell r="C7704" t="str">
            <v/>
          </cell>
          <cell r="D7704" t="str">
            <v/>
          </cell>
          <cell r="E7704" t="str">
            <v/>
          </cell>
          <cell r="F7704" t="str">
            <v/>
          </cell>
          <cell r="G7704" t="str">
            <v/>
          </cell>
          <cell r="H7704" t="str">
            <v/>
          </cell>
          <cell r="I7704" t="str">
            <v/>
          </cell>
        </row>
        <row r="7705">
          <cell r="A7705">
            <v>7698</v>
          </cell>
          <cell r="C7705" t="str">
            <v/>
          </cell>
          <cell r="D7705" t="str">
            <v/>
          </cell>
          <cell r="E7705" t="str">
            <v/>
          </cell>
          <cell r="F7705" t="str">
            <v/>
          </cell>
          <cell r="G7705" t="str">
            <v/>
          </cell>
          <cell r="H7705" t="str">
            <v/>
          </cell>
          <cell r="I7705" t="str">
            <v/>
          </cell>
        </row>
        <row r="7706">
          <cell r="A7706">
            <v>7699</v>
          </cell>
          <cell r="C7706" t="str">
            <v/>
          </cell>
          <cell r="D7706" t="str">
            <v/>
          </cell>
          <cell r="E7706" t="str">
            <v/>
          </cell>
          <cell r="F7706" t="str">
            <v/>
          </cell>
          <cell r="G7706" t="str">
            <v/>
          </cell>
          <cell r="H7706" t="str">
            <v/>
          </cell>
          <cell r="I7706" t="str">
            <v/>
          </cell>
        </row>
        <row r="7707">
          <cell r="A7707">
            <v>7700</v>
          </cell>
          <cell r="C7707" t="str">
            <v/>
          </cell>
          <cell r="D7707" t="str">
            <v/>
          </cell>
          <cell r="E7707" t="str">
            <v/>
          </cell>
          <cell r="F7707" t="str">
            <v/>
          </cell>
          <cell r="G7707" t="str">
            <v/>
          </cell>
          <cell r="H7707" t="str">
            <v/>
          </cell>
          <cell r="I7707" t="str">
            <v/>
          </cell>
        </row>
        <row r="7708">
          <cell r="A7708">
            <v>7701</v>
          </cell>
          <cell r="C7708" t="str">
            <v/>
          </cell>
          <cell r="D7708" t="str">
            <v/>
          </cell>
          <cell r="E7708" t="str">
            <v/>
          </cell>
          <cell r="F7708" t="str">
            <v/>
          </cell>
          <cell r="G7708" t="str">
            <v/>
          </cell>
          <cell r="H7708" t="str">
            <v/>
          </cell>
          <cell r="I7708" t="str">
            <v/>
          </cell>
        </row>
        <row r="7709">
          <cell r="A7709">
            <v>7702</v>
          </cell>
          <cell r="C7709" t="str">
            <v/>
          </cell>
          <cell r="D7709" t="str">
            <v/>
          </cell>
          <cell r="E7709" t="str">
            <v/>
          </cell>
          <cell r="F7709" t="str">
            <v/>
          </cell>
          <cell r="G7709" t="str">
            <v/>
          </cell>
          <cell r="H7709" t="str">
            <v/>
          </cell>
          <cell r="I7709" t="str">
            <v/>
          </cell>
        </row>
        <row r="7710">
          <cell r="A7710">
            <v>7703</v>
          </cell>
          <cell r="C7710" t="str">
            <v/>
          </cell>
          <cell r="D7710" t="str">
            <v/>
          </cell>
          <cell r="E7710" t="str">
            <v/>
          </cell>
          <cell r="F7710" t="str">
            <v/>
          </cell>
          <cell r="G7710" t="str">
            <v/>
          </cell>
          <cell r="H7710" t="str">
            <v/>
          </cell>
          <cell r="I7710" t="str">
            <v/>
          </cell>
        </row>
        <row r="7711">
          <cell r="A7711">
            <v>7704</v>
          </cell>
          <cell r="C7711" t="str">
            <v/>
          </cell>
          <cell r="D7711" t="str">
            <v/>
          </cell>
          <cell r="E7711" t="str">
            <v/>
          </cell>
          <cell r="F7711" t="str">
            <v/>
          </cell>
          <cell r="G7711" t="str">
            <v/>
          </cell>
          <cell r="H7711" t="str">
            <v/>
          </cell>
          <cell r="I7711" t="str">
            <v/>
          </cell>
        </row>
        <row r="7712">
          <cell r="A7712">
            <v>7705</v>
          </cell>
          <cell r="C7712" t="str">
            <v/>
          </cell>
          <cell r="D7712" t="str">
            <v/>
          </cell>
          <cell r="E7712" t="str">
            <v/>
          </cell>
          <cell r="F7712" t="str">
            <v/>
          </cell>
          <cell r="G7712" t="str">
            <v/>
          </cell>
          <cell r="H7712" t="str">
            <v/>
          </cell>
          <cell r="I7712" t="str">
            <v/>
          </cell>
        </row>
        <row r="7713">
          <cell r="A7713">
            <v>7706</v>
          </cell>
          <cell r="C7713" t="str">
            <v/>
          </cell>
          <cell r="D7713" t="str">
            <v/>
          </cell>
          <cell r="E7713" t="str">
            <v/>
          </cell>
          <cell r="F7713" t="str">
            <v/>
          </cell>
          <cell r="G7713" t="str">
            <v/>
          </cell>
          <cell r="H7713" t="str">
            <v/>
          </cell>
          <cell r="I7713" t="str">
            <v/>
          </cell>
        </row>
        <row r="7714">
          <cell r="A7714">
            <v>7707</v>
          </cell>
          <cell r="C7714" t="str">
            <v/>
          </cell>
          <cell r="D7714" t="str">
            <v/>
          </cell>
          <cell r="E7714" t="str">
            <v/>
          </cell>
          <cell r="F7714" t="str">
            <v/>
          </cell>
          <cell r="G7714" t="str">
            <v/>
          </cell>
          <cell r="H7714" t="str">
            <v/>
          </cell>
          <cell r="I7714" t="str">
            <v/>
          </cell>
        </row>
        <row r="7715">
          <cell r="A7715">
            <v>7708</v>
          </cell>
          <cell r="C7715" t="str">
            <v/>
          </cell>
          <cell r="D7715" t="str">
            <v/>
          </cell>
          <cell r="E7715" t="str">
            <v/>
          </cell>
          <cell r="F7715" t="str">
            <v/>
          </cell>
          <cell r="G7715" t="str">
            <v/>
          </cell>
          <cell r="H7715" t="str">
            <v/>
          </cell>
          <cell r="I7715" t="str">
            <v/>
          </cell>
        </row>
        <row r="7716">
          <cell r="A7716">
            <v>7709</v>
          </cell>
          <cell r="C7716" t="str">
            <v/>
          </cell>
          <cell r="D7716" t="str">
            <v/>
          </cell>
          <cell r="E7716" t="str">
            <v/>
          </cell>
          <cell r="F7716" t="str">
            <v/>
          </cell>
          <cell r="G7716" t="str">
            <v/>
          </cell>
          <cell r="H7716" t="str">
            <v/>
          </cell>
          <cell r="I7716" t="str">
            <v/>
          </cell>
        </row>
        <row r="7717">
          <cell r="A7717">
            <v>7710</v>
          </cell>
          <cell r="C7717" t="str">
            <v/>
          </cell>
          <cell r="D7717" t="str">
            <v/>
          </cell>
          <cell r="E7717" t="str">
            <v/>
          </cell>
          <cell r="F7717" t="str">
            <v/>
          </cell>
          <cell r="G7717" t="str">
            <v/>
          </cell>
          <cell r="H7717" t="str">
            <v/>
          </cell>
          <cell r="I7717" t="str">
            <v/>
          </cell>
        </row>
        <row r="7718">
          <cell r="A7718">
            <v>7711</v>
          </cell>
          <cell r="C7718" t="str">
            <v/>
          </cell>
          <cell r="D7718" t="str">
            <v/>
          </cell>
          <cell r="E7718" t="str">
            <v/>
          </cell>
          <cell r="F7718" t="str">
            <v/>
          </cell>
          <cell r="G7718" t="str">
            <v/>
          </cell>
          <cell r="H7718" t="str">
            <v/>
          </cell>
          <cell r="I7718" t="str">
            <v/>
          </cell>
        </row>
        <row r="7719">
          <cell r="A7719">
            <v>7712</v>
          </cell>
          <cell r="C7719" t="str">
            <v/>
          </cell>
          <cell r="D7719" t="str">
            <v/>
          </cell>
          <cell r="E7719" t="str">
            <v/>
          </cell>
          <cell r="F7719" t="str">
            <v/>
          </cell>
          <cell r="G7719" t="str">
            <v/>
          </cell>
          <cell r="H7719" t="str">
            <v/>
          </cell>
          <cell r="I7719" t="str">
            <v/>
          </cell>
        </row>
        <row r="7720">
          <cell r="A7720">
            <v>7713</v>
          </cell>
          <cell r="C7720" t="str">
            <v/>
          </cell>
          <cell r="D7720" t="str">
            <v/>
          </cell>
          <cell r="E7720" t="str">
            <v/>
          </cell>
          <cell r="F7720" t="str">
            <v/>
          </cell>
          <cell r="G7720" t="str">
            <v/>
          </cell>
          <cell r="H7720" t="str">
            <v/>
          </cell>
          <cell r="I7720" t="str">
            <v/>
          </cell>
        </row>
        <row r="7721">
          <cell r="A7721">
            <v>7714</v>
          </cell>
          <cell r="C7721" t="str">
            <v/>
          </cell>
          <cell r="D7721" t="str">
            <v/>
          </cell>
          <cell r="E7721" t="str">
            <v/>
          </cell>
          <cell r="F7721" t="str">
            <v/>
          </cell>
          <cell r="G7721" t="str">
            <v/>
          </cell>
          <cell r="H7721" t="str">
            <v/>
          </cell>
          <cell r="I7721" t="str">
            <v/>
          </cell>
        </row>
        <row r="7722">
          <cell r="A7722">
            <v>7715</v>
          </cell>
          <cell r="C7722" t="str">
            <v/>
          </cell>
          <cell r="D7722" t="str">
            <v/>
          </cell>
          <cell r="E7722" t="str">
            <v/>
          </cell>
          <cell r="F7722" t="str">
            <v/>
          </cell>
          <cell r="G7722" t="str">
            <v/>
          </cell>
          <cell r="H7722" t="str">
            <v/>
          </cell>
          <cell r="I7722" t="str">
            <v/>
          </cell>
        </row>
        <row r="7723">
          <cell r="A7723">
            <v>7716</v>
          </cell>
          <cell r="C7723" t="str">
            <v/>
          </cell>
          <cell r="D7723" t="str">
            <v/>
          </cell>
          <cell r="E7723" t="str">
            <v/>
          </cell>
          <cell r="F7723" t="str">
            <v/>
          </cell>
          <cell r="G7723" t="str">
            <v/>
          </cell>
          <cell r="H7723" t="str">
            <v/>
          </cell>
          <cell r="I7723" t="str">
            <v/>
          </cell>
        </row>
        <row r="7724">
          <cell r="A7724">
            <v>7717</v>
          </cell>
          <cell r="C7724" t="str">
            <v/>
          </cell>
          <cell r="D7724" t="str">
            <v/>
          </cell>
          <cell r="E7724" t="str">
            <v/>
          </cell>
          <cell r="F7724" t="str">
            <v/>
          </cell>
          <cell r="G7724" t="str">
            <v/>
          </cell>
          <cell r="H7724" t="str">
            <v/>
          </cell>
          <cell r="I7724" t="str">
            <v/>
          </cell>
        </row>
        <row r="7725">
          <cell r="A7725">
            <v>7718</v>
          </cell>
          <cell r="C7725" t="str">
            <v/>
          </cell>
          <cell r="D7725" t="str">
            <v/>
          </cell>
          <cell r="E7725" t="str">
            <v/>
          </cell>
          <cell r="F7725" t="str">
            <v/>
          </cell>
          <cell r="G7725" t="str">
            <v/>
          </cell>
          <cell r="H7725" t="str">
            <v/>
          </cell>
          <cell r="I7725" t="str">
            <v/>
          </cell>
        </row>
        <row r="7726">
          <cell r="A7726">
            <v>7719</v>
          </cell>
          <cell r="C7726" t="str">
            <v/>
          </cell>
          <cell r="D7726" t="str">
            <v/>
          </cell>
          <cell r="E7726" t="str">
            <v/>
          </cell>
          <cell r="F7726" t="str">
            <v/>
          </cell>
          <cell r="G7726" t="str">
            <v/>
          </cell>
          <cell r="H7726" t="str">
            <v/>
          </cell>
          <cell r="I7726" t="str">
            <v/>
          </cell>
        </row>
        <row r="7727">
          <cell r="A7727">
            <v>7720</v>
          </cell>
          <cell r="C7727" t="str">
            <v/>
          </cell>
          <cell r="D7727" t="str">
            <v/>
          </cell>
          <cell r="E7727" t="str">
            <v/>
          </cell>
          <cell r="F7727" t="str">
            <v/>
          </cell>
          <cell r="G7727" t="str">
            <v/>
          </cell>
          <cell r="H7727" t="str">
            <v/>
          </cell>
          <cell r="I7727" t="str">
            <v/>
          </cell>
        </row>
        <row r="7728">
          <cell r="A7728">
            <v>7721</v>
          </cell>
          <cell r="C7728" t="str">
            <v/>
          </cell>
          <cell r="D7728" t="str">
            <v/>
          </cell>
          <cell r="E7728" t="str">
            <v/>
          </cell>
          <cell r="F7728" t="str">
            <v/>
          </cell>
          <cell r="G7728" t="str">
            <v/>
          </cell>
          <cell r="H7728" t="str">
            <v/>
          </cell>
          <cell r="I7728" t="str">
            <v/>
          </cell>
        </row>
        <row r="7729">
          <cell r="A7729">
            <v>7722</v>
          </cell>
          <cell r="C7729" t="str">
            <v/>
          </cell>
          <cell r="D7729" t="str">
            <v/>
          </cell>
          <cell r="E7729" t="str">
            <v/>
          </cell>
          <cell r="F7729" t="str">
            <v/>
          </cell>
          <cell r="G7729" t="str">
            <v/>
          </cell>
          <cell r="H7729" t="str">
            <v/>
          </cell>
          <cell r="I7729" t="str">
            <v/>
          </cell>
        </row>
        <row r="7730">
          <cell r="A7730">
            <v>7723</v>
          </cell>
          <cell r="C7730" t="str">
            <v/>
          </cell>
          <cell r="D7730" t="str">
            <v/>
          </cell>
          <cell r="E7730" t="str">
            <v/>
          </cell>
          <cell r="F7730" t="str">
            <v/>
          </cell>
          <cell r="G7730" t="str">
            <v/>
          </cell>
          <cell r="H7730" t="str">
            <v/>
          </cell>
          <cell r="I7730" t="str">
            <v/>
          </cell>
        </row>
        <row r="7731">
          <cell r="A7731">
            <v>7724</v>
          </cell>
          <cell r="C7731" t="str">
            <v/>
          </cell>
          <cell r="D7731" t="str">
            <v/>
          </cell>
          <cell r="E7731" t="str">
            <v/>
          </cell>
          <cell r="F7731" t="str">
            <v/>
          </cell>
          <cell r="G7731" t="str">
            <v/>
          </cell>
          <cell r="H7731" t="str">
            <v/>
          </cell>
          <cell r="I7731" t="str">
            <v/>
          </cell>
        </row>
        <row r="7732">
          <cell r="A7732">
            <v>7725</v>
          </cell>
          <cell r="C7732" t="str">
            <v/>
          </cell>
          <cell r="D7732" t="str">
            <v/>
          </cell>
          <cell r="E7732" t="str">
            <v/>
          </cell>
          <cell r="F7732" t="str">
            <v/>
          </cell>
          <cell r="G7732" t="str">
            <v/>
          </cell>
          <cell r="H7732" t="str">
            <v/>
          </cell>
          <cell r="I7732" t="str">
            <v/>
          </cell>
        </row>
        <row r="7733">
          <cell r="A7733">
            <v>7726</v>
          </cell>
          <cell r="C7733" t="str">
            <v/>
          </cell>
          <cell r="D7733" t="str">
            <v/>
          </cell>
          <cell r="E7733" t="str">
            <v/>
          </cell>
          <cell r="F7733" t="str">
            <v/>
          </cell>
          <cell r="G7733" t="str">
            <v/>
          </cell>
          <cell r="H7733" t="str">
            <v/>
          </cell>
          <cell r="I7733" t="str">
            <v/>
          </cell>
        </row>
        <row r="7734">
          <cell r="A7734">
            <v>7727</v>
          </cell>
          <cell r="C7734" t="str">
            <v/>
          </cell>
          <cell r="D7734" t="str">
            <v/>
          </cell>
          <cell r="E7734" t="str">
            <v/>
          </cell>
          <cell r="F7734" t="str">
            <v/>
          </cell>
          <cell r="G7734" t="str">
            <v/>
          </cell>
          <cell r="H7734" t="str">
            <v/>
          </cell>
          <cell r="I7734" t="str">
            <v/>
          </cell>
        </row>
        <row r="7735">
          <cell r="A7735">
            <v>7728</v>
          </cell>
          <cell r="C7735" t="str">
            <v/>
          </cell>
          <cell r="D7735" t="str">
            <v/>
          </cell>
          <cell r="E7735" t="str">
            <v/>
          </cell>
          <cell r="F7735" t="str">
            <v/>
          </cell>
          <cell r="G7735" t="str">
            <v/>
          </cell>
          <cell r="H7735" t="str">
            <v/>
          </cell>
          <cell r="I7735" t="str">
            <v/>
          </cell>
        </row>
        <row r="7736">
          <cell r="A7736">
            <v>7729</v>
          </cell>
          <cell r="C7736" t="str">
            <v/>
          </cell>
          <cell r="D7736" t="str">
            <v/>
          </cell>
          <cell r="E7736" t="str">
            <v/>
          </cell>
          <cell r="F7736" t="str">
            <v/>
          </cell>
          <cell r="G7736" t="str">
            <v/>
          </cell>
          <cell r="H7736" t="str">
            <v/>
          </cell>
          <cell r="I7736" t="str">
            <v/>
          </cell>
        </row>
        <row r="7737">
          <cell r="A7737">
            <v>7730</v>
          </cell>
          <cell r="C7737" t="str">
            <v/>
          </cell>
          <cell r="D7737" t="str">
            <v/>
          </cell>
          <cell r="E7737" t="str">
            <v/>
          </cell>
          <cell r="F7737" t="str">
            <v/>
          </cell>
          <cell r="G7737" t="str">
            <v/>
          </cell>
          <cell r="H7737" t="str">
            <v/>
          </cell>
          <cell r="I7737" t="str">
            <v/>
          </cell>
        </row>
        <row r="7738">
          <cell r="A7738">
            <v>7731</v>
          </cell>
          <cell r="C7738" t="str">
            <v/>
          </cell>
          <cell r="D7738" t="str">
            <v/>
          </cell>
          <cell r="E7738" t="str">
            <v/>
          </cell>
          <cell r="F7738" t="str">
            <v/>
          </cell>
          <cell r="G7738" t="str">
            <v/>
          </cell>
          <cell r="H7738" t="str">
            <v/>
          </cell>
          <cell r="I7738" t="str">
            <v/>
          </cell>
        </row>
        <row r="7739">
          <cell r="A7739">
            <v>7732</v>
          </cell>
          <cell r="C7739" t="str">
            <v/>
          </cell>
          <cell r="D7739" t="str">
            <v/>
          </cell>
          <cell r="E7739" t="str">
            <v/>
          </cell>
          <cell r="F7739" t="str">
            <v/>
          </cell>
          <cell r="G7739" t="str">
            <v/>
          </cell>
          <cell r="H7739" t="str">
            <v/>
          </cell>
          <cell r="I7739" t="str">
            <v/>
          </cell>
        </row>
        <row r="7740">
          <cell r="A7740">
            <v>7733</v>
          </cell>
          <cell r="C7740" t="str">
            <v/>
          </cell>
          <cell r="D7740" t="str">
            <v/>
          </cell>
          <cell r="E7740" t="str">
            <v/>
          </cell>
          <cell r="F7740" t="str">
            <v/>
          </cell>
          <cell r="G7740" t="str">
            <v/>
          </cell>
          <cell r="H7740" t="str">
            <v/>
          </cell>
          <cell r="I7740" t="str">
            <v/>
          </cell>
        </row>
        <row r="7741">
          <cell r="A7741">
            <v>7734</v>
          </cell>
          <cell r="C7741" t="str">
            <v/>
          </cell>
          <cell r="D7741" t="str">
            <v/>
          </cell>
          <cell r="E7741" t="str">
            <v/>
          </cell>
          <cell r="F7741" t="str">
            <v/>
          </cell>
          <cell r="G7741" t="str">
            <v/>
          </cell>
          <cell r="H7741" t="str">
            <v/>
          </cell>
          <cell r="I7741" t="str">
            <v/>
          </cell>
        </row>
        <row r="7742">
          <cell r="A7742">
            <v>7735</v>
          </cell>
          <cell r="C7742" t="str">
            <v/>
          </cell>
          <cell r="D7742" t="str">
            <v/>
          </cell>
          <cell r="E7742" t="str">
            <v/>
          </cell>
          <cell r="F7742" t="str">
            <v/>
          </cell>
          <cell r="G7742" t="str">
            <v/>
          </cell>
          <cell r="H7742" t="str">
            <v/>
          </cell>
          <cell r="I7742" t="str">
            <v/>
          </cell>
        </row>
        <row r="7743">
          <cell r="A7743">
            <v>7736</v>
          </cell>
          <cell r="C7743" t="str">
            <v/>
          </cell>
          <cell r="D7743" t="str">
            <v/>
          </cell>
          <cell r="E7743" t="str">
            <v/>
          </cell>
          <cell r="F7743" t="str">
            <v/>
          </cell>
          <cell r="G7743" t="str">
            <v/>
          </cell>
          <cell r="H7743" t="str">
            <v/>
          </cell>
          <cell r="I7743" t="str">
            <v/>
          </cell>
        </row>
        <row r="7744">
          <cell r="A7744">
            <v>7737</v>
          </cell>
          <cell r="C7744" t="str">
            <v/>
          </cell>
          <cell r="D7744" t="str">
            <v/>
          </cell>
          <cell r="E7744" t="str">
            <v/>
          </cell>
          <cell r="F7744" t="str">
            <v/>
          </cell>
          <cell r="G7744" t="str">
            <v/>
          </cell>
          <cell r="H7744" t="str">
            <v/>
          </cell>
          <cell r="I7744" t="str">
            <v/>
          </cell>
        </row>
        <row r="7745">
          <cell r="A7745">
            <v>7738</v>
          </cell>
          <cell r="C7745" t="str">
            <v/>
          </cell>
          <cell r="D7745" t="str">
            <v/>
          </cell>
          <cell r="E7745" t="str">
            <v/>
          </cell>
          <cell r="F7745" t="str">
            <v/>
          </cell>
          <cell r="G7745" t="str">
            <v/>
          </cell>
          <cell r="H7745" t="str">
            <v/>
          </cell>
          <cell r="I7745" t="str">
            <v/>
          </cell>
        </row>
        <row r="7746">
          <cell r="A7746">
            <v>7739</v>
          </cell>
          <cell r="C7746" t="str">
            <v/>
          </cell>
          <cell r="D7746" t="str">
            <v/>
          </cell>
          <cell r="E7746" t="str">
            <v/>
          </cell>
          <cell r="F7746" t="str">
            <v/>
          </cell>
          <cell r="G7746" t="str">
            <v/>
          </cell>
          <cell r="H7746" t="str">
            <v/>
          </cell>
          <cell r="I7746" t="str">
            <v/>
          </cell>
        </row>
        <row r="7747">
          <cell r="A7747">
            <v>7740</v>
          </cell>
          <cell r="C7747" t="str">
            <v/>
          </cell>
          <cell r="D7747" t="str">
            <v/>
          </cell>
          <cell r="E7747" t="str">
            <v/>
          </cell>
          <cell r="F7747" t="str">
            <v/>
          </cell>
          <cell r="G7747" t="str">
            <v/>
          </cell>
          <cell r="H7747" t="str">
            <v/>
          </cell>
          <cell r="I7747" t="str">
            <v/>
          </cell>
        </row>
        <row r="7748">
          <cell r="A7748">
            <v>7741</v>
          </cell>
          <cell r="C7748" t="str">
            <v/>
          </cell>
          <cell r="D7748" t="str">
            <v/>
          </cell>
          <cell r="E7748" t="str">
            <v/>
          </cell>
          <cell r="F7748" t="str">
            <v/>
          </cell>
          <cell r="G7748" t="str">
            <v/>
          </cell>
          <cell r="H7748" t="str">
            <v/>
          </cell>
          <cell r="I7748" t="str">
            <v/>
          </cell>
        </row>
        <row r="7749">
          <cell r="A7749">
            <v>7742</v>
          </cell>
          <cell r="C7749" t="str">
            <v/>
          </cell>
          <cell r="D7749" t="str">
            <v/>
          </cell>
          <cell r="E7749" t="str">
            <v/>
          </cell>
          <cell r="F7749" t="str">
            <v/>
          </cell>
          <cell r="G7749" t="str">
            <v/>
          </cell>
          <cell r="H7749" t="str">
            <v/>
          </cell>
          <cell r="I7749" t="str">
            <v/>
          </cell>
        </row>
        <row r="7750">
          <cell r="A7750">
            <v>7743</v>
          </cell>
          <cell r="C7750" t="str">
            <v/>
          </cell>
          <cell r="D7750" t="str">
            <v/>
          </cell>
          <cell r="E7750" t="str">
            <v/>
          </cell>
          <cell r="F7750" t="str">
            <v/>
          </cell>
          <cell r="G7750" t="str">
            <v/>
          </cell>
          <cell r="H7750" t="str">
            <v/>
          </cell>
          <cell r="I7750" t="str">
            <v/>
          </cell>
        </row>
        <row r="7751">
          <cell r="A7751">
            <v>7744</v>
          </cell>
          <cell r="C7751" t="str">
            <v/>
          </cell>
          <cell r="D7751" t="str">
            <v/>
          </cell>
          <cell r="E7751" t="str">
            <v/>
          </cell>
          <cell r="F7751" t="str">
            <v/>
          </cell>
          <cell r="G7751" t="str">
            <v/>
          </cell>
          <cell r="H7751" t="str">
            <v/>
          </cell>
          <cell r="I7751" t="str">
            <v/>
          </cell>
        </row>
        <row r="7752">
          <cell r="A7752">
            <v>7745</v>
          </cell>
          <cell r="C7752" t="str">
            <v/>
          </cell>
          <cell r="D7752" t="str">
            <v/>
          </cell>
          <cell r="E7752" t="str">
            <v/>
          </cell>
          <cell r="F7752" t="str">
            <v/>
          </cell>
          <cell r="G7752" t="str">
            <v/>
          </cell>
          <cell r="H7752" t="str">
            <v/>
          </cell>
          <cell r="I7752" t="str">
            <v/>
          </cell>
        </row>
        <row r="7753">
          <cell r="A7753">
            <v>7746</v>
          </cell>
          <cell r="C7753" t="str">
            <v/>
          </cell>
          <cell r="D7753" t="str">
            <v/>
          </cell>
          <cell r="E7753" t="str">
            <v/>
          </cell>
          <cell r="F7753" t="str">
            <v/>
          </cell>
          <cell r="G7753" t="str">
            <v/>
          </cell>
          <cell r="H7753" t="str">
            <v/>
          </cell>
          <cell r="I7753" t="str">
            <v/>
          </cell>
        </row>
        <row r="7754">
          <cell r="A7754">
            <v>7747</v>
          </cell>
          <cell r="C7754" t="str">
            <v/>
          </cell>
          <cell r="D7754" t="str">
            <v/>
          </cell>
          <cell r="E7754" t="str">
            <v/>
          </cell>
          <cell r="F7754" t="str">
            <v/>
          </cell>
          <cell r="G7754" t="str">
            <v/>
          </cell>
          <cell r="H7754" t="str">
            <v/>
          </cell>
          <cell r="I7754" t="str">
            <v/>
          </cell>
        </row>
        <row r="7755">
          <cell r="A7755">
            <v>7748</v>
          </cell>
          <cell r="C7755" t="str">
            <v/>
          </cell>
          <cell r="D7755" t="str">
            <v/>
          </cell>
          <cell r="E7755" t="str">
            <v/>
          </cell>
          <cell r="F7755" t="str">
            <v/>
          </cell>
          <cell r="G7755" t="str">
            <v/>
          </cell>
          <cell r="H7755" t="str">
            <v/>
          </cell>
          <cell r="I7755" t="str">
            <v/>
          </cell>
        </row>
        <row r="7756">
          <cell r="A7756">
            <v>7749</v>
          </cell>
          <cell r="C7756" t="str">
            <v/>
          </cell>
          <cell r="D7756" t="str">
            <v/>
          </cell>
          <cell r="E7756" t="str">
            <v/>
          </cell>
          <cell r="F7756" t="str">
            <v/>
          </cell>
          <cell r="G7756" t="str">
            <v/>
          </cell>
          <cell r="H7756" t="str">
            <v/>
          </cell>
          <cell r="I7756" t="str">
            <v/>
          </cell>
        </row>
        <row r="7757">
          <cell r="A7757">
            <v>7750</v>
          </cell>
          <cell r="C7757" t="str">
            <v/>
          </cell>
          <cell r="D7757" t="str">
            <v/>
          </cell>
          <cell r="E7757" t="str">
            <v/>
          </cell>
          <cell r="F7757" t="str">
            <v/>
          </cell>
          <cell r="G7757" t="str">
            <v/>
          </cell>
          <cell r="H7757" t="str">
            <v/>
          </cell>
          <cell r="I7757" t="str">
            <v/>
          </cell>
        </row>
        <row r="7758">
          <cell r="A7758">
            <v>7751</v>
          </cell>
          <cell r="C7758" t="str">
            <v/>
          </cell>
          <cell r="D7758" t="str">
            <v/>
          </cell>
          <cell r="E7758" t="str">
            <v/>
          </cell>
          <cell r="F7758" t="str">
            <v/>
          </cell>
          <cell r="G7758" t="str">
            <v/>
          </cell>
          <cell r="H7758" t="str">
            <v/>
          </cell>
          <cell r="I7758" t="str">
            <v/>
          </cell>
        </row>
        <row r="7759">
          <cell r="A7759">
            <v>7752</v>
          </cell>
          <cell r="C7759" t="str">
            <v/>
          </cell>
          <cell r="D7759" t="str">
            <v/>
          </cell>
          <cell r="E7759" t="str">
            <v/>
          </cell>
          <cell r="F7759" t="str">
            <v/>
          </cell>
          <cell r="G7759" t="str">
            <v/>
          </cell>
          <cell r="H7759" t="str">
            <v/>
          </cell>
          <cell r="I7759" t="str">
            <v/>
          </cell>
        </row>
        <row r="7760">
          <cell r="A7760">
            <v>7753</v>
          </cell>
          <cell r="C7760" t="str">
            <v/>
          </cell>
          <cell r="D7760" t="str">
            <v/>
          </cell>
          <cell r="E7760" t="str">
            <v/>
          </cell>
          <cell r="F7760" t="str">
            <v/>
          </cell>
          <cell r="G7760" t="str">
            <v/>
          </cell>
          <cell r="H7760" t="str">
            <v/>
          </cell>
          <cell r="I7760" t="str">
            <v/>
          </cell>
        </row>
        <row r="7761">
          <cell r="A7761">
            <v>7754</v>
          </cell>
          <cell r="C7761" t="str">
            <v/>
          </cell>
          <cell r="D7761" t="str">
            <v/>
          </cell>
          <cell r="E7761" t="str">
            <v/>
          </cell>
          <cell r="F7761" t="str">
            <v/>
          </cell>
          <cell r="G7761" t="str">
            <v/>
          </cell>
          <cell r="H7761" t="str">
            <v/>
          </cell>
          <cell r="I7761" t="str">
            <v/>
          </cell>
        </row>
        <row r="7762">
          <cell r="A7762">
            <v>7755</v>
          </cell>
          <cell r="C7762" t="str">
            <v/>
          </cell>
          <cell r="D7762" t="str">
            <v/>
          </cell>
          <cell r="E7762" t="str">
            <v/>
          </cell>
          <cell r="F7762" t="str">
            <v/>
          </cell>
          <cell r="G7762" t="str">
            <v/>
          </cell>
          <cell r="H7762" t="str">
            <v/>
          </cell>
          <cell r="I7762" t="str">
            <v/>
          </cell>
        </row>
        <row r="7763">
          <cell r="A7763">
            <v>7756</v>
          </cell>
          <cell r="C7763" t="str">
            <v/>
          </cell>
          <cell r="D7763" t="str">
            <v/>
          </cell>
          <cell r="E7763" t="str">
            <v/>
          </cell>
          <cell r="F7763" t="str">
            <v/>
          </cell>
          <cell r="G7763" t="str">
            <v/>
          </cell>
          <cell r="H7763" t="str">
            <v/>
          </cell>
          <cell r="I7763" t="str">
            <v/>
          </cell>
        </row>
        <row r="7764">
          <cell r="A7764">
            <v>7757</v>
          </cell>
          <cell r="C7764" t="str">
            <v/>
          </cell>
          <cell r="D7764" t="str">
            <v/>
          </cell>
          <cell r="E7764" t="str">
            <v/>
          </cell>
          <cell r="F7764" t="str">
            <v/>
          </cell>
          <cell r="G7764" t="str">
            <v/>
          </cell>
          <cell r="H7764" t="str">
            <v/>
          </cell>
          <cell r="I7764" t="str">
            <v/>
          </cell>
        </row>
        <row r="7765">
          <cell r="A7765">
            <v>7758</v>
          </cell>
          <cell r="C7765" t="str">
            <v/>
          </cell>
          <cell r="D7765" t="str">
            <v/>
          </cell>
          <cell r="E7765" t="str">
            <v/>
          </cell>
          <cell r="F7765" t="str">
            <v/>
          </cell>
          <cell r="G7765" t="str">
            <v/>
          </cell>
          <cell r="H7765" t="str">
            <v/>
          </cell>
          <cell r="I7765" t="str">
            <v/>
          </cell>
        </row>
        <row r="7766">
          <cell r="A7766">
            <v>7759</v>
          </cell>
          <cell r="C7766" t="str">
            <v/>
          </cell>
          <cell r="D7766" t="str">
            <v/>
          </cell>
          <cell r="E7766" t="str">
            <v/>
          </cell>
          <cell r="F7766" t="str">
            <v/>
          </cell>
          <cell r="G7766" t="str">
            <v/>
          </cell>
          <cell r="H7766" t="str">
            <v/>
          </cell>
          <cell r="I7766" t="str">
            <v/>
          </cell>
        </row>
        <row r="7767">
          <cell r="A7767">
            <v>7760</v>
          </cell>
          <cell r="C7767" t="str">
            <v/>
          </cell>
          <cell r="D7767" t="str">
            <v/>
          </cell>
          <cell r="E7767" t="str">
            <v/>
          </cell>
          <cell r="F7767" t="str">
            <v/>
          </cell>
          <cell r="G7767" t="str">
            <v/>
          </cell>
          <cell r="H7767" t="str">
            <v/>
          </cell>
          <cell r="I7767" t="str">
            <v/>
          </cell>
        </row>
        <row r="7768">
          <cell r="A7768">
            <v>7761</v>
          </cell>
          <cell r="C7768" t="str">
            <v/>
          </cell>
          <cell r="D7768" t="str">
            <v/>
          </cell>
          <cell r="E7768" t="str">
            <v/>
          </cell>
          <cell r="F7768" t="str">
            <v/>
          </cell>
          <cell r="G7768" t="str">
            <v/>
          </cell>
          <cell r="H7768" t="str">
            <v/>
          </cell>
          <cell r="I7768" t="str">
            <v/>
          </cell>
        </row>
        <row r="7769">
          <cell r="A7769">
            <v>7762</v>
          </cell>
          <cell r="C7769" t="str">
            <v/>
          </cell>
          <cell r="D7769" t="str">
            <v/>
          </cell>
          <cell r="E7769" t="str">
            <v/>
          </cell>
          <cell r="F7769" t="str">
            <v/>
          </cell>
          <cell r="G7769" t="str">
            <v/>
          </cell>
          <cell r="H7769" t="str">
            <v/>
          </cell>
          <cell r="I7769" t="str">
            <v/>
          </cell>
        </row>
        <row r="7770">
          <cell r="A7770">
            <v>7763</v>
          </cell>
          <cell r="C7770" t="str">
            <v/>
          </cell>
          <cell r="D7770" t="str">
            <v/>
          </cell>
          <cell r="E7770" t="str">
            <v/>
          </cell>
          <cell r="F7770" t="str">
            <v/>
          </cell>
          <cell r="G7770" t="str">
            <v/>
          </cell>
          <cell r="H7770" t="str">
            <v/>
          </cell>
          <cell r="I7770" t="str">
            <v/>
          </cell>
        </row>
        <row r="7771">
          <cell r="A7771">
            <v>7764</v>
          </cell>
          <cell r="C7771" t="str">
            <v/>
          </cell>
          <cell r="D7771" t="str">
            <v/>
          </cell>
          <cell r="E7771" t="str">
            <v/>
          </cell>
          <cell r="F7771" t="str">
            <v/>
          </cell>
          <cell r="G7771" t="str">
            <v/>
          </cell>
          <cell r="H7771" t="str">
            <v/>
          </cell>
          <cell r="I7771" t="str">
            <v/>
          </cell>
        </row>
        <row r="7772">
          <cell r="A7772">
            <v>7765</v>
          </cell>
          <cell r="C7772" t="str">
            <v/>
          </cell>
          <cell r="D7772" t="str">
            <v/>
          </cell>
          <cell r="E7772" t="str">
            <v/>
          </cell>
          <cell r="F7772" t="str">
            <v/>
          </cell>
          <cell r="G7772" t="str">
            <v/>
          </cell>
          <cell r="H7772" t="str">
            <v/>
          </cell>
          <cell r="I7772" t="str">
            <v/>
          </cell>
        </row>
        <row r="7773">
          <cell r="A7773">
            <v>7766</v>
          </cell>
          <cell r="C7773" t="str">
            <v/>
          </cell>
          <cell r="D7773" t="str">
            <v/>
          </cell>
          <cell r="E7773" t="str">
            <v/>
          </cell>
          <cell r="F7773" t="str">
            <v/>
          </cell>
          <cell r="G7773" t="str">
            <v/>
          </cell>
          <cell r="H7773" t="str">
            <v/>
          </cell>
          <cell r="I7773" t="str">
            <v/>
          </cell>
        </row>
        <row r="7774">
          <cell r="A7774">
            <v>7767</v>
          </cell>
          <cell r="C7774" t="str">
            <v/>
          </cell>
          <cell r="D7774" t="str">
            <v/>
          </cell>
          <cell r="E7774" t="str">
            <v/>
          </cell>
          <cell r="F7774" t="str">
            <v/>
          </cell>
          <cell r="G7774" t="str">
            <v/>
          </cell>
          <cell r="H7774" t="str">
            <v/>
          </cell>
          <cell r="I7774" t="str">
            <v/>
          </cell>
        </row>
        <row r="7775">
          <cell r="A7775">
            <v>7768</v>
          </cell>
          <cell r="C7775" t="str">
            <v/>
          </cell>
          <cell r="D7775" t="str">
            <v/>
          </cell>
          <cell r="E7775" t="str">
            <v/>
          </cell>
          <cell r="F7775" t="str">
            <v/>
          </cell>
          <cell r="G7775" t="str">
            <v/>
          </cell>
          <cell r="H7775" t="str">
            <v/>
          </cell>
          <cell r="I7775" t="str">
            <v/>
          </cell>
        </row>
        <row r="7776">
          <cell r="A7776">
            <v>7769</v>
          </cell>
          <cell r="C7776" t="str">
            <v/>
          </cell>
          <cell r="D7776" t="str">
            <v/>
          </cell>
          <cell r="E7776" t="str">
            <v/>
          </cell>
          <cell r="F7776" t="str">
            <v/>
          </cell>
          <cell r="G7776" t="str">
            <v/>
          </cell>
          <cell r="H7776" t="str">
            <v/>
          </cell>
          <cell r="I7776" t="str">
            <v/>
          </cell>
        </row>
        <row r="7777">
          <cell r="A7777">
            <v>7770</v>
          </cell>
          <cell r="C7777" t="str">
            <v/>
          </cell>
          <cell r="D7777" t="str">
            <v/>
          </cell>
          <cell r="E7777" t="str">
            <v/>
          </cell>
          <cell r="F7777" t="str">
            <v/>
          </cell>
          <cell r="G7777" t="str">
            <v/>
          </cell>
          <cell r="H7777" t="str">
            <v/>
          </cell>
          <cell r="I7777" t="str">
            <v/>
          </cell>
        </row>
        <row r="7778">
          <cell r="A7778">
            <v>7771</v>
          </cell>
          <cell r="C7778" t="str">
            <v/>
          </cell>
          <cell r="D7778" t="str">
            <v/>
          </cell>
          <cell r="E7778" t="str">
            <v/>
          </cell>
          <cell r="F7778" t="str">
            <v/>
          </cell>
          <cell r="G7778" t="str">
            <v/>
          </cell>
          <cell r="H7778" t="str">
            <v/>
          </cell>
          <cell r="I7778" t="str">
            <v/>
          </cell>
        </row>
        <row r="7779">
          <cell r="A7779">
            <v>7772</v>
          </cell>
          <cell r="C7779" t="str">
            <v/>
          </cell>
          <cell r="D7779" t="str">
            <v/>
          </cell>
          <cell r="E7779" t="str">
            <v/>
          </cell>
          <cell r="F7779" t="str">
            <v/>
          </cell>
          <cell r="G7779" t="str">
            <v/>
          </cell>
          <cell r="H7779" t="str">
            <v/>
          </cell>
          <cell r="I7779" t="str">
            <v/>
          </cell>
        </row>
        <row r="7780">
          <cell r="A7780">
            <v>7773</v>
          </cell>
          <cell r="C7780" t="str">
            <v/>
          </cell>
          <cell r="D7780" t="str">
            <v/>
          </cell>
          <cell r="E7780" t="str">
            <v/>
          </cell>
          <cell r="F7780" t="str">
            <v/>
          </cell>
          <cell r="G7780" t="str">
            <v/>
          </cell>
          <cell r="H7780" t="str">
            <v/>
          </cell>
          <cell r="I7780" t="str">
            <v/>
          </cell>
        </row>
        <row r="7781">
          <cell r="A7781">
            <v>7774</v>
          </cell>
          <cell r="C7781" t="str">
            <v/>
          </cell>
          <cell r="D7781" t="str">
            <v/>
          </cell>
          <cell r="E7781" t="str">
            <v/>
          </cell>
          <cell r="F7781" t="str">
            <v/>
          </cell>
          <cell r="G7781" t="str">
            <v/>
          </cell>
          <cell r="H7781" t="str">
            <v/>
          </cell>
          <cell r="I7781" t="str">
            <v/>
          </cell>
        </row>
        <row r="7782">
          <cell r="A7782">
            <v>7775</v>
          </cell>
          <cell r="C7782" t="str">
            <v/>
          </cell>
          <cell r="D7782" t="str">
            <v/>
          </cell>
          <cell r="E7782" t="str">
            <v/>
          </cell>
          <cell r="F7782" t="str">
            <v/>
          </cell>
          <cell r="G7782" t="str">
            <v/>
          </cell>
          <cell r="H7782" t="str">
            <v/>
          </cell>
          <cell r="I7782" t="str">
            <v/>
          </cell>
        </row>
        <row r="7783">
          <cell r="A7783">
            <v>7776</v>
          </cell>
          <cell r="C7783" t="str">
            <v/>
          </cell>
          <cell r="D7783" t="str">
            <v/>
          </cell>
          <cell r="E7783" t="str">
            <v/>
          </cell>
          <cell r="F7783" t="str">
            <v/>
          </cell>
          <cell r="G7783" t="str">
            <v/>
          </cell>
          <cell r="H7783" t="str">
            <v/>
          </cell>
          <cell r="I7783" t="str">
            <v/>
          </cell>
        </row>
        <row r="7784">
          <cell r="A7784">
            <v>7777</v>
          </cell>
          <cell r="C7784" t="str">
            <v/>
          </cell>
          <cell r="D7784" t="str">
            <v/>
          </cell>
          <cell r="E7784" t="str">
            <v/>
          </cell>
          <cell r="F7784" t="str">
            <v/>
          </cell>
          <cell r="G7784" t="str">
            <v/>
          </cell>
          <cell r="H7784" t="str">
            <v/>
          </cell>
          <cell r="I7784" t="str">
            <v/>
          </cell>
        </row>
        <row r="7785">
          <cell r="A7785">
            <v>7778</v>
          </cell>
          <cell r="C7785" t="str">
            <v/>
          </cell>
          <cell r="D7785" t="str">
            <v/>
          </cell>
          <cell r="E7785" t="str">
            <v/>
          </cell>
          <cell r="F7785" t="str">
            <v/>
          </cell>
          <cell r="G7785" t="str">
            <v/>
          </cell>
          <cell r="H7785" t="str">
            <v/>
          </cell>
          <cell r="I7785" t="str">
            <v/>
          </cell>
        </row>
        <row r="7786">
          <cell r="A7786">
            <v>7779</v>
          </cell>
          <cell r="C7786" t="str">
            <v/>
          </cell>
          <cell r="D7786" t="str">
            <v/>
          </cell>
          <cell r="E7786" t="str">
            <v/>
          </cell>
          <cell r="F7786" t="str">
            <v/>
          </cell>
          <cell r="G7786" t="str">
            <v/>
          </cell>
          <cell r="H7786" t="str">
            <v/>
          </cell>
          <cell r="I7786" t="str">
            <v/>
          </cell>
        </row>
        <row r="7787">
          <cell r="A7787">
            <v>7780</v>
          </cell>
          <cell r="C7787" t="str">
            <v/>
          </cell>
          <cell r="D7787" t="str">
            <v/>
          </cell>
          <cell r="E7787" t="str">
            <v/>
          </cell>
          <cell r="F7787" t="str">
            <v/>
          </cell>
          <cell r="G7787" t="str">
            <v/>
          </cell>
          <cell r="H7787" t="str">
            <v/>
          </cell>
          <cell r="I7787" t="str">
            <v/>
          </cell>
        </row>
        <row r="7788">
          <cell r="A7788">
            <v>7781</v>
          </cell>
          <cell r="C7788" t="str">
            <v/>
          </cell>
          <cell r="D7788" t="str">
            <v/>
          </cell>
          <cell r="E7788" t="str">
            <v/>
          </cell>
          <cell r="F7788" t="str">
            <v/>
          </cell>
          <cell r="G7788" t="str">
            <v/>
          </cell>
          <cell r="H7788" t="str">
            <v/>
          </cell>
          <cell r="I7788" t="str">
            <v/>
          </cell>
        </row>
        <row r="7789">
          <cell r="A7789">
            <v>7782</v>
          </cell>
          <cell r="C7789" t="str">
            <v/>
          </cell>
          <cell r="D7789" t="str">
            <v/>
          </cell>
          <cell r="E7789" t="str">
            <v/>
          </cell>
          <cell r="F7789" t="str">
            <v/>
          </cell>
          <cell r="G7789" t="str">
            <v/>
          </cell>
          <cell r="H7789" t="str">
            <v/>
          </cell>
          <cell r="I7789" t="str">
            <v/>
          </cell>
        </row>
        <row r="7790">
          <cell r="A7790">
            <v>7783</v>
          </cell>
          <cell r="C7790" t="str">
            <v/>
          </cell>
          <cell r="D7790" t="str">
            <v/>
          </cell>
          <cell r="E7790" t="str">
            <v/>
          </cell>
          <cell r="F7790" t="str">
            <v/>
          </cell>
          <cell r="G7790" t="str">
            <v/>
          </cell>
          <cell r="H7790" t="str">
            <v/>
          </cell>
          <cell r="I7790" t="str">
            <v/>
          </cell>
        </row>
        <row r="7791">
          <cell r="A7791">
            <v>7784</v>
          </cell>
          <cell r="C7791" t="str">
            <v/>
          </cell>
          <cell r="D7791" t="str">
            <v/>
          </cell>
          <cell r="E7791" t="str">
            <v/>
          </cell>
          <cell r="F7791" t="str">
            <v/>
          </cell>
          <cell r="G7791" t="str">
            <v/>
          </cell>
          <cell r="H7791" t="str">
            <v/>
          </cell>
          <cell r="I7791" t="str">
            <v/>
          </cell>
        </row>
        <row r="7792">
          <cell r="A7792">
            <v>7785</v>
          </cell>
          <cell r="C7792" t="str">
            <v/>
          </cell>
          <cell r="D7792" t="str">
            <v/>
          </cell>
          <cell r="E7792" t="str">
            <v/>
          </cell>
          <cell r="F7792" t="str">
            <v/>
          </cell>
          <cell r="G7792" t="str">
            <v/>
          </cell>
          <cell r="H7792" t="str">
            <v/>
          </cell>
          <cell r="I7792" t="str">
            <v/>
          </cell>
        </row>
        <row r="7793">
          <cell r="A7793">
            <v>7786</v>
          </cell>
          <cell r="C7793" t="str">
            <v/>
          </cell>
          <cell r="D7793" t="str">
            <v/>
          </cell>
          <cell r="E7793" t="str">
            <v/>
          </cell>
          <cell r="F7793" t="str">
            <v/>
          </cell>
          <cell r="G7793" t="str">
            <v/>
          </cell>
          <cell r="H7793" t="str">
            <v/>
          </cell>
          <cell r="I7793" t="str">
            <v/>
          </cell>
        </row>
        <row r="7794">
          <cell r="A7794">
            <v>7787</v>
          </cell>
          <cell r="C7794" t="str">
            <v/>
          </cell>
          <cell r="D7794" t="str">
            <v/>
          </cell>
          <cell r="E7794" t="str">
            <v/>
          </cell>
          <cell r="F7794" t="str">
            <v/>
          </cell>
          <cell r="G7794" t="str">
            <v/>
          </cell>
          <cell r="H7794" t="str">
            <v/>
          </cell>
          <cell r="I7794" t="str">
            <v/>
          </cell>
        </row>
        <row r="7795">
          <cell r="A7795">
            <v>7788</v>
          </cell>
          <cell r="C7795" t="str">
            <v/>
          </cell>
          <cell r="D7795" t="str">
            <v/>
          </cell>
          <cell r="E7795" t="str">
            <v/>
          </cell>
          <cell r="F7795" t="str">
            <v/>
          </cell>
          <cell r="G7795" t="str">
            <v/>
          </cell>
          <cell r="H7795" t="str">
            <v/>
          </cell>
          <cell r="I7795" t="str">
            <v/>
          </cell>
        </row>
        <row r="7796">
          <cell r="A7796">
            <v>7789</v>
          </cell>
          <cell r="C7796" t="str">
            <v/>
          </cell>
          <cell r="D7796" t="str">
            <v/>
          </cell>
          <cell r="E7796" t="str">
            <v/>
          </cell>
          <cell r="F7796" t="str">
            <v/>
          </cell>
          <cell r="G7796" t="str">
            <v/>
          </cell>
          <cell r="H7796" t="str">
            <v/>
          </cell>
          <cell r="I7796" t="str">
            <v/>
          </cell>
        </row>
        <row r="7797">
          <cell r="A7797">
            <v>7790</v>
          </cell>
          <cell r="C7797" t="str">
            <v/>
          </cell>
          <cell r="D7797" t="str">
            <v/>
          </cell>
          <cell r="E7797" t="str">
            <v/>
          </cell>
          <cell r="F7797" t="str">
            <v/>
          </cell>
          <cell r="G7797" t="str">
            <v/>
          </cell>
          <cell r="H7797" t="str">
            <v/>
          </cell>
          <cell r="I7797" t="str">
            <v/>
          </cell>
        </row>
        <row r="7798">
          <cell r="A7798">
            <v>7791</v>
          </cell>
          <cell r="C7798" t="str">
            <v/>
          </cell>
          <cell r="D7798" t="str">
            <v/>
          </cell>
          <cell r="E7798" t="str">
            <v/>
          </cell>
          <cell r="F7798" t="str">
            <v/>
          </cell>
          <cell r="G7798" t="str">
            <v/>
          </cell>
          <cell r="H7798" t="str">
            <v/>
          </cell>
          <cell r="I7798" t="str">
            <v/>
          </cell>
        </row>
        <row r="7799">
          <cell r="A7799">
            <v>7792</v>
          </cell>
          <cell r="C7799" t="str">
            <v/>
          </cell>
          <cell r="D7799" t="str">
            <v/>
          </cell>
          <cell r="E7799" t="str">
            <v/>
          </cell>
          <cell r="F7799" t="str">
            <v/>
          </cell>
          <cell r="G7799" t="str">
            <v/>
          </cell>
          <cell r="H7799" t="str">
            <v/>
          </cell>
          <cell r="I7799" t="str">
            <v/>
          </cell>
        </row>
        <row r="7800">
          <cell r="A7800">
            <v>7793</v>
          </cell>
          <cell r="C7800" t="str">
            <v/>
          </cell>
          <cell r="D7800" t="str">
            <v/>
          </cell>
          <cell r="E7800" t="str">
            <v/>
          </cell>
          <cell r="F7800" t="str">
            <v/>
          </cell>
          <cell r="G7800" t="str">
            <v/>
          </cell>
          <cell r="H7800" t="str">
            <v/>
          </cell>
          <cell r="I7800" t="str">
            <v/>
          </cell>
        </row>
        <row r="7801">
          <cell r="A7801">
            <v>7794</v>
          </cell>
          <cell r="C7801" t="str">
            <v/>
          </cell>
          <cell r="D7801" t="str">
            <v/>
          </cell>
          <cell r="E7801" t="str">
            <v/>
          </cell>
          <cell r="F7801" t="str">
            <v/>
          </cell>
          <cell r="G7801" t="str">
            <v/>
          </cell>
          <cell r="H7801" t="str">
            <v/>
          </cell>
          <cell r="I7801" t="str">
            <v/>
          </cell>
        </row>
        <row r="7802">
          <cell r="A7802">
            <v>7795</v>
          </cell>
          <cell r="C7802" t="str">
            <v/>
          </cell>
          <cell r="D7802" t="str">
            <v/>
          </cell>
          <cell r="E7802" t="str">
            <v/>
          </cell>
          <cell r="F7802" t="str">
            <v/>
          </cell>
          <cell r="G7802" t="str">
            <v/>
          </cell>
          <cell r="H7802" t="str">
            <v/>
          </cell>
          <cell r="I7802" t="str">
            <v/>
          </cell>
        </row>
        <row r="7803">
          <cell r="A7803">
            <v>7796</v>
          </cell>
          <cell r="C7803" t="str">
            <v/>
          </cell>
          <cell r="D7803" t="str">
            <v/>
          </cell>
          <cell r="E7803" t="str">
            <v/>
          </cell>
          <cell r="F7803" t="str">
            <v/>
          </cell>
          <cell r="G7803" t="str">
            <v/>
          </cell>
          <cell r="H7803" t="str">
            <v/>
          </cell>
          <cell r="I7803" t="str">
            <v/>
          </cell>
        </row>
        <row r="7804">
          <cell r="A7804">
            <v>7797</v>
          </cell>
          <cell r="C7804" t="str">
            <v/>
          </cell>
          <cell r="D7804" t="str">
            <v/>
          </cell>
          <cell r="E7804" t="str">
            <v/>
          </cell>
          <cell r="F7804" t="str">
            <v/>
          </cell>
          <cell r="G7804" t="str">
            <v/>
          </cell>
          <cell r="H7804" t="str">
            <v/>
          </cell>
          <cell r="I7804" t="str">
            <v/>
          </cell>
        </row>
        <row r="7805">
          <cell r="A7805">
            <v>7798</v>
          </cell>
          <cell r="C7805" t="str">
            <v/>
          </cell>
          <cell r="D7805" t="str">
            <v/>
          </cell>
          <cell r="E7805" t="str">
            <v/>
          </cell>
          <cell r="F7805" t="str">
            <v/>
          </cell>
          <cell r="G7805" t="str">
            <v/>
          </cell>
          <cell r="H7805" t="str">
            <v/>
          </cell>
          <cell r="I7805" t="str">
            <v/>
          </cell>
        </row>
        <row r="7806">
          <cell r="A7806">
            <v>7799</v>
          </cell>
          <cell r="C7806" t="str">
            <v/>
          </cell>
          <cell r="D7806" t="str">
            <v/>
          </cell>
          <cell r="E7806" t="str">
            <v/>
          </cell>
          <cell r="F7806" t="str">
            <v/>
          </cell>
          <cell r="G7806" t="str">
            <v/>
          </cell>
          <cell r="H7806" t="str">
            <v/>
          </cell>
          <cell r="I7806" t="str">
            <v/>
          </cell>
        </row>
        <row r="7807">
          <cell r="A7807">
            <v>7800</v>
          </cell>
          <cell r="C7807" t="str">
            <v/>
          </cell>
          <cell r="D7807" t="str">
            <v/>
          </cell>
          <cell r="E7807" t="str">
            <v/>
          </cell>
          <cell r="F7807" t="str">
            <v/>
          </cell>
          <cell r="G7807" t="str">
            <v/>
          </cell>
          <cell r="H7807" t="str">
            <v/>
          </cell>
          <cell r="I7807" t="str">
            <v/>
          </cell>
        </row>
        <row r="7808">
          <cell r="A7808">
            <v>7801</v>
          </cell>
          <cell r="C7808" t="str">
            <v/>
          </cell>
          <cell r="D7808" t="str">
            <v/>
          </cell>
          <cell r="E7808" t="str">
            <v/>
          </cell>
          <cell r="F7808" t="str">
            <v/>
          </cell>
          <cell r="G7808" t="str">
            <v/>
          </cell>
          <cell r="H7808" t="str">
            <v/>
          </cell>
          <cell r="I7808" t="str">
            <v/>
          </cell>
        </row>
        <row r="7809">
          <cell r="A7809">
            <v>7802</v>
          </cell>
          <cell r="C7809" t="str">
            <v/>
          </cell>
          <cell r="D7809" t="str">
            <v/>
          </cell>
          <cell r="E7809" t="str">
            <v/>
          </cell>
          <cell r="F7809" t="str">
            <v/>
          </cell>
          <cell r="G7809" t="str">
            <v/>
          </cell>
          <cell r="H7809" t="str">
            <v/>
          </cell>
          <cell r="I7809" t="str">
            <v/>
          </cell>
        </row>
        <row r="7810">
          <cell r="A7810">
            <v>7803</v>
          </cell>
          <cell r="C7810" t="str">
            <v/>
          </cell>
          <cell r="D7810" t="str">
            <v/>
          </cell>
          <cell r="E7810" t="str">
            <v/>
          </cell>
          <cell r="F7810" t="str">
            <v/>
          </cell>
          <cell r="G7810" t="str">
            <v/>
          </cell>
          <cell r="H7810" t="str">
            <v/>
          </cell>
          <cell r="I7810" t="str">
            <v/>
          </cell>
        </row>
        <row r="7811">
          <cell r="A7811">
            <v>7804</v>
          </cell>
          <cell r="C7811" t="str">
            <v/>
          </cell>
          <cell r="D7811" t="str">
            <v/>
          </cell>
          <cell r="E7811" t="str">
            <v/>
          </cell>
          <cell r="F7811" t="str">
            <v/>
          </cell>
          <cell r="G7811" t="str">
            <v/>
          </cell>
          <cell r="H7811" t="str">
            <v/>
          </cell>
          <cell r="I7811" t="str">
            <v/>
          </cell>
        </row>
        <row r="7812">
          <cell r="A7812">
            <v>7805</v>
          </cell>
          <cell r="C7812" t="str">
            <v/>
          </cell>
          <cell r="D7812" t="str">
            <v/>
          </cell>
          <cell r="E7812" t="str">
            <v/>
          </cell>
          <cell r="F7812" t="str">
            <v/>
          </cell>
          <cell r="G7812" t="str">
            <v/>
          </cell>
          <cell r="H7812" t="str">
            <v/>
          </cell>
          <cell r="I7812" t="str">
            <v/>
          </cell>
        </row>
        <row r="7813">
          <cell r="A7813">
            <v>7806</v>
          </cell>
          <cell r="C7813" t="str">
            <v/>
          </cell>
          <cell r="D7813" t="str">
            <v/>
          </cell>
          <cell r="E7813" t="str">
            <v/>
          </cell>
          <cell r="F7813" t="str">
            <v/>
          </cell>
          <cell r="G7813" t="str">
            <v/>
          </cell>
          <cell r="H7813" t="str">
            <v/>
          </cell>
          <cell r="I7813" t="str">
            <v/>
          </cell>
        </row>
        <row r="7814">
          <cell r="A7814">
            <v>7807</v>
          </cell>
          <cell r="C7814" t="str">
            <v/>
          </cell>
          <cell r="D7814" t="str">
            <v/>
          </cell>
          <cell r="E7814" t="str">
            <v/>
          </cell>
          <cell r="F7814" t="str">
            <v/>
          </cell>
          <cell r="G7814" t="str">
            <v/>
          </cell>
          <cell r="H7814" t="str">
            <v/>
          </cell>
          <cell r="I7814" t="str">
            <v/>
          </cell>
        </row>
        <row r="7815">
          <cell r="A7815">
            <v>7808</v>
          </cell>
          <cell r="C7815" t="str">
            <v/>
          </cell>
          <cell r="D7815" t="str">
            <v/>
          </cell>
          <cell r="E7815" t="str">
            <v/>
          </cell>
          <cell r="F7815" t="str">
            <v/>
          </cell>
          <cell r="G7815" t="str">
            <v/>
          </cell>
          <cell r="H7815" t="str">
            <v/>
          </cell>
          <cell r="I7815" t="str">
            <v/>
          </cell>
        </row>
        <row r="7816">
          <cell r="A7816">
            <v>7809</v>
          </cell>
          <cell r="C7816" t="str">
            <v/>
          </cell>
          <cell r="D7816" t="str">
            <v/>
          </cell>
          <cell r="E7816" t="str">
            <v/>
          </cell>
          <cell r="F7816" t="str">
            <v/>
          </cell>
          <cell r="G7816" t="str">
            <v/>
          </cell>
          <cell r="H7816" t="str">
            <v/>
          </cell>
          <cell r="I7816" t="str">
            <v/>
          </cell>
        </row>
        <row r="7817">
          <cell r="A7817">
            <v>7810</v>
          </cell>
          <cell r="C7817" t="str">
            <v/>
          </cell>
          <cell r="D7817" t="str">
            <v/>
          </cell>
          <cell r="E7817" t="str">
            <v/>
          </cell>
          <cell r="F7817" t="str">
            <v/>
          </cell>
          <cell r="G7817" t="str">
            <v/>
          </cell>
          <cell r="H7817" t="str">
            <v/>
          </cell>
          <cell r="I7817" t="str">
            <v/>
          </cell>
        </row>
        <row r="7818">
          <cell r="A7818">
            <v>7811</v>
          </cell>
          <cell r="C7818" t="str">
            <v/>
          </cell>
          <cell r="D7818" t="str">
            <v/>
          </cell>
          <cell r="E7818" t="str">
            <v/>
          </cell>
          <cell r="F7818" t="str">
            <v/>
          </cell>
          <cell r="G7818" t="str">
            <v/>
          </cell>
          <cell r="H7818" t="str">
            <v/>
          </cell>
          <cell r="I7818" t="str">
            <v/>
          </cell>
        </row>
        <row r="7819">
          <cell r="A7819">
            <v>7812</v>
          </cell>
          <cell r="C7819" t="str">
            <v/>
          </cell>
          <cell r="D7819" t="str">
            <v/>
          </cell>
          <cell r="E7819" t="str">
            <v/>
          </cell>
          <cell r="F7819" t="str">
            <v/>
          </cell>
          <cell r="G7819" t="str">
            <v/>
          </cell>
          <cell r="H7819" t="str">
            <v/>
          </cell>
          <cell r="I7819" t="str">
            <v/>
          </cell>
        </row>
        <row r="7820">
          <cell r="A7820">
            <v>7813</v>
          </cell>
          <cell r="C7820" t="str">
            <v/>
          </cell>
          <cell r="D7820" t="str">
            <v/>
          </cell>
          <cell r="E7820" t="str">
            <v/>
          </cell>
          <cell r="F7820" t="str">
            <v/>
          </cell>
          <cell r="G7820" t="str">
            <v/>
          </cell>
          <cell r="H7820" t="str">
            <v/>
          </cell>
          <cell r="I7820" t="str">
            <v/>
          </cell>
        </row>
        <row r="7821">
          <cell r="A7821">
            <v>7814</v>
          </cell>
          <cell r="C7821" t="str">
            <v/>
          </cell>
          <cell r="D7821" t="str">
            <v/>
          </cell>
          <cell r="E7821" t="str">
            <v/>
          </cell>
          <cell r="F7821" t="str">
            <v/>
          </cell>
          <cell r="G7821" t="str">
            <v/>
          </cell>
          <cell r="H7821" t="str">
            <v/>
          </cell>
          <cell r="I7821" t="str">
            <v/>
          </cell>
        </row>
        <row r="7822">
          <cell r="A7822">
            <v>7815</v>
          </cell>
          <cell r="C7822" t="str">
            <v/>
          </cell>
          <cell r="D7822" t="str">
            <v/>
          </cell>
          <cell r="E7822" t="str">
            <v/>
          </cell>
          <cell r="F7822" t="str">
            <v/>
          </cell>
          <cell r="G7822" t="str">
            <v/>
          </cell>
          <cell r="H7822" t="str">
            <v/>
          </cell>
          <cell r="I7822" t="str">
            <v/>
          </cell>
        </row>
        <row r="7823">
          <cell r="A7823">
            <v>7816</v>
          </cell>
          <cell r="C7823" t="str">
            <v/>
          </cell>
          <cell r="D7823" t="str">
            <v/>
          </cell>
          <cell r="E7823" t="str">
            <v/>
          </cell>
          <cell r="F7823" t="str">
            <v/>
          </cell>
          <cell r="G7823" t="str">
            <v/>
          </cell>
          <cell r="H7823" t="str">
            <v/>
          </cell>
          <cell r="I7823" t="str">
            <v/>
          </cell>
        </row>
        <row r="7824">
          <cell r="A7824">
            <v>7817</v>
          </cell>
          <cell r="C7824" t="str">
            <v/>
          </cell>
          <cell r="D7824" t="str">
            <v/>
          </cell>
          <cell r="E7824" t="str">
            <v/>
          </cell>
          <cell r="F7824" t="str">
            <v/>
          </cell>
          <cell r="G7824" t="str">
            <v/>
          </cell>
          <cell r="H7824" t="str">
            <v/>
          </cell>
          <cell r="I7824" t="str">
            <v/>
          </cell>
        </row>
        <row r="7825">
          <cell r="A7825">
            <v>7818</v>
          </cell>
          <cell r="C7825" t="str">
            <v/>
          </cell>
          <cell r="D7825" t="str">
            <v/>
          </cell>
          <cell r="E7825" t="str">
            <v/>
          </cell>
          <cell r="F7825" t="str">
            <v/>
          </cell>
          <cell r="G7825" t="str">
            <v/>
          </cell>
          <cell r="H7825" t="str">
            <v/>
          </cell>
          <cell r="I7825" t="str">
            <v/>
          </cell>
        </row>
        <row r="7826">
          <cell r="A7826">
            <v>7819</v>
          </cell>
          <cell r="C7826" t="str">
            <v/>
          </cell>
          <cell r="D7826" t="str">
            <v/>
          </cell>
          <cell r="E7826" t="str">
            <v/>
          </cell>
          <cell r="F7826" t="str">
            <v/>
          </cell>
          <cell r="G7826" t="str">
            <v/>
          </cell>
          <cell r="H7826" t="str">
            <v/>
          </cell>
          <cell r="I7826" t="str">
            <v/>
          </cell>
        </row>
        <row r="7827">
          <cell r="A7827">
            <v>7820</v>
          </cell>
          <cell r="C7827" t="str">
            <v/>
          </cell>
          <cell r="D7827" t="str">
            <v/>
          </cell>
          <cell r="E7827" t="str">
            <v/>
          </cell>
          <cell r="F7827" t="str">
            <v/>
          </cell>
          <cell r="G7827" t="str">
            <v/>
          </cell>
          <cell r="H7827" t="str">
            <v/>
          </cell>
          <cell r="I7827" t="str">
            <v/>
          </cell>
        </row>
        <row r="7828">
          <cell r="A7828">
            <v>7821</v>
          </cell>
          <cell r="C7828" t="str">
            <v/>
          </cell>
          <cell r="D7828" t="str">
            <v/>
          </cell>
          <cell r="E7828" t="str">
            <v/>
          </cell>
          <cell r="F7828" t="str">
            <v/>
          </cell>
          <cell r="G7828" t="str">
            <v/>
          </cell>
          <cell r="H7828" t="str">
            <v/>
          </cell>
          <cell r="I7828" t="str">
            <v/>
          </cell>
        </row>
        <row r="7829">
          <cell r="A7829">
            <v>7822</v>
          </cell>
          <cell r="C7829" t="str">
            <v/>
          </cell>
          <cell r="D7829" t="str">
            <v/>
          </cell>
          <cell r="E7829" t="str">
            <v/>
          </cell>
          <cell r="F7829" t="str">
            <v/>
          </cell>
          <cell r="G7829" t="str">
            <v/>
          </cell>
          <cell r="H7829" t="str">
            <v/>
          </cell>
          <cell r="I7829" t="str">
            <v/>
          </cell>
        </row>
        <row r="7830">
          <cell r="A7830">
            <v>7823</v>
          </cell>
          <cell r="C7830" t="str">
            <v/>
          </cell>
          <cell r="D7830" t="str">
            <v/>
          </cell>
          <cell r="E7830" t="str">
            <v/>
          </cell>
          <cell r="F7830" t="str">
            <v/>
          </cell>
          <cell r="G7830" t="str">
            <v/>
          </cell>
          <cell r="H7830" t="str">
            <v/>
          </cell>
          <cell r="I7830" t="str">
            <v/>
          </cell>
        </row>
        <row r="7831">
          <cell r="A7831">
            <v>7824</v>
          </cell>
          <cell r="C7831" t="str">
            <v/>
          </cell>
          <cell r="D7831" t="str">
            <v/>
          </cell>
          <cell r="E7831" t="str">
            <v/>
          </cell>
          <cell r="F7831" t="str">
            <v/>
          </cell>
          <cell r="G7831" t="str">
            <v/>
          </cell>
          <cell r="H7831" t="str">
            <v/>
          </cell>
          <cell r="I7831" t="str">
            <v/>
          </cell>
        </row>
        <row r="7832">
          <cell r="A7832">
            <v>7825</v>
          </cell>
          <cell r="C7832" t="str">
            <v/>
          </cell>
          <cell r="D7832" t="str">
            <v/>
          </cell>
          <cell r="E7832" t="str">
            <v/>
          </cell>
          <cell r="F7832" t="str">
            <v/>
          </cell>
          <cell r="G7832" t="str">
            <v/>
          </cell>
          <cell r="H7832" t="str">
            <v/>
          </cell>
          <cell r="I7832" t="str">
            <v/>
          </cell>
        </row>
        <row r="7833">
          <cell r="A7833">
            <v>7826</v>
          </cell>
          <cell r="C7833" t="str">
            <v/>
          </cell>
          <cell r="D7833" t="str">
            <v/>
          </cell>
          <cell r="E7833" t="str">
            <v/>
          </cell>
          <cell r="F7833" t="str">
            <v/>
          </cell>
          <cell r="G7833" t="str">
            <v/>
          </cell>
          <cell r="H7833" t="str">
            <v/>
          </cell>
          <cell r="I7833" t="str">
            <v/>
          </cell>
        </row>
        <row r="7834">
          <cell r="A7834">
            <v>7827</v>
          </cell>
          <cell r="C7834" t="str">
            <v/>
          </cell>
          <cell r="D7834" t="str">
            <v/>
          </cell>
          <cell r="E7834" t="str">
            <v/>
          </cell>
          <cell r="F7834" t="str">
            <v/>
          </cell>
          <cell r="G7834" t="str">
            <v/>
          </cell>
          <cell r="H7834" t="str">
            <v/>
          </cell>
          <cell r="I7834" t="str">
            <v/>
          </cell>
        </row>
        <row r="7835">
          <cell r="A7835">
            <v>7828</v>
          </cell>
          <cell r="C7835" t="str">
            <v/>
          </cell>
          <cell r="D7835" t="str">
            <v/>
          </cell>
          <cell r="E7835" t="str">
            <v/>
          </cell>
          <cell r="F7835" t="str">
            <v/>
          </cell>
          <cell r="G7835" t="str">
            <v/>
          </cell>
          <cell r="H7835" t="str">
            <v/>
          </cell>
          <cell r="I7835" t="str">
            <v/>
          </cell>
        </row>
        <row r="7836">
          <cell r="A7836">
            <v>7829</v>
          </cell>
          <cell r="C7836" t="str">
            <v/>
          </cell>
          <cell r="D7836" t="str">
            <v/>
          </cell>
          <cell r="E7836" t="str">
            <v/>
          </cell>
          <cell r="F7836" t="str">
            <v/>
          </cell>
          <cell r="G7836" t="str">
            <v/>
          </cell>
          <cell r="H7836" t="str">
            <v/>
          </cell>
          <cell r="I7836" t="str">
            <v/>
          </cell>
        </row>
        <row r="7837">
          <cell r="A7837">
            <v>7830</v>
          </cell>
          <cell r="C7837" t="str">
            <v/>
          </cell>
          <cell r="D7837" t="str">
            <v/>
          </cell>
          <cell r="E7837" t="str">
            <v/>
          </cell>
          <cell r="F7837" t="str">
            <v/>
          </cell>
          <cell r="G7837" t="str">
            <v/>
          </cell>
          <cell r="H7837" t="str">
            <v/>
          </cell>
          <cell r="I7837" t="str">
            <v/>
          </cell>
        </row>
        <row r="7838">
          <cell r="A7838">
            <v>7831</v>
          </cell>
          <cell r="C7838" t="str">
            <v/>
          </cell>
          <cell r="D7838" t="str">
            <v/>
          </cell>
          <cell r="E7838" t="str">
            <v/>
          </cell>
          <cell r="F7838" t="str">
            <v/>
          </cell>
          <cell r="G7838" t="str">
            <v/>
          </cell>
          <cell r="H7838" t="str">
            <v/>
          </cell>
          <cell r="I7838" t="str">
            <v/>
          </cell>
        </row>
        <row r="7839">
          <cell r="A7839">
            <v>7832</v>
          </cell>
          <cell r="C7839" t="str">
            <v/>
          </cell>
          <cell r="D7839" t="str">
            <v/>
          </cell>
          <cell r="E7839" t="str">
            <v/>
          </cell>
          <cell r="F7839" t="str">
            <v/>
          </cell>
          <cell r="G7839" t="str">
            <v/>
          </cell>
          <cell r="H7839" t="str">
            <v/>
          </cell>
          <cell r="I7839" t="str">
            <v/>
          </cell>
        </row>
        <row r="7840">
          <cell r="A7840">
            <v>7833</v>
          </cell>
          <cell r="C7840" t="str">
            <v/>
          </cell>
          <cell r="D7840" t="str">
            <v/>
          </cell>
          <cell r="E7840" t="str">
            <v/>
          </cell>
          <cell r="F7840" t="str">
            <v/>
          </cell>
          <cell r="G7840" t="str">
            <v/>
          </cell>
          <cell r="H7840" t="str">
            <v/>
          </cell>
          <cell r="I7840" t="str">
            <v/>
          </cell>
        </row>
        <row r="7841">
          <cell r="A7841">
            <v>7834</v>
          </cell>
          <cell r="C7841" t="str">
            <v/>
          </cell>
          <cell r="D7841" t="str">
            <v/>
          </cell>
          <cell r="E7841" t="str">
            <v/>
          </cell>
          <cell r="F7841" t="str">
            <v/>
          </cell>
          <cell r="G7841" t="str">
            <v/>
          </cell>
          <cell r="H7841" t="str">
            <v/>
          </cell>
          <cell r="I7841" t="str">
            <v/>
          </cell>
        </row>
        <row r="7842">
          <cell r="A7842">
            <v>7835</v>
          </cell>
          <cell r="C7842" t="str">
            <v/>
          </cell>
          <cell r="D7842" t="str">
            <v/>
          </cell>
          <cell r="E7842" t="str">
            <v/>
          </cell>
          <cell r="F7842" t="str">
            <v/>
          </cell>
          <cell r="G7842" t="str">
            <v/>
          </cell>
          <cell r="H7842" t="str">
            <v/>
          </cell>
          <cell r="I7842" t="str">
            <v/>
          </cell>
        </row>
        <row r="7843">
          <cell r="A7843">
            <v>7836</v>
          </cell>
          <cell r="C7843" t="str">
            <v/>
          </cell>
          <cell r="D7843" t="str">
            <v/>
          </cell>
          <cell r="E7843" t="str">
            <v/>
          </cell>
          <cell r="F7843" t="str">
            <v/>
          </cell>
          <cell r="G7843" t="str">
            <v/>
          </cell>
          <cell r="H7843" t="str">
            <v/>
          </cell>
          <cell r="I7843" t="str">
            <v/>
          </cell>
        </row>
        <row r="7844">
          <cell r="A7844">
            <v>7837</v>
          </cell>
          <cell r="C7844" t="str">
            <v/>
          </cell>
          <cell r="D7844" t="str">
            <v/>
          </cell>
          <cell r="E7844" t="str">
            <v/>
          </cell>
          <cell r="F7844" t="str">
            <v/>
          </cell>
          <cell r="G7844" t="str">
            <v/>
          </cell>
          <cell r="H7844" t="str">
            <v/>
          </cell>
          <cell r="I7844" t="str">
            <v/>
          </cell>
        </row>
        <row r="7845">
          <cell r="A7845">
            <v>7838</v>
          </cell>
          <cell r="C7845" t="str">
            <v/>
          </cell>
          <cell r="D7845" t="str">
            <v/>
          </cell>
          <cell r="E7845" t="str">
            <v/>
          </cell>
          <cell r="F7845" t="str">
            <v/>
          </cell>
          <cell r="G7845" t="str">
            <v/>
          </cell>
          <cell r="H7845" t="str">
            <v/>
          </cell>
          <cell r="I7845" t="str">
            <v/>
          </cell>
        </row>
        <row r="7846">
          <cell r="A7846">
            <v>7839</v>
          </cell>
          <cell r="C7846" t="str">
            <v/>
          </cell>
          <cell r="D7846" t="str">
            <v/>
          </cell>
          <cell r="E7846" t="str">
            <v/>
          </cell>
          <cell r="F7846" t="str">
            <v/>
          </cell>
          <cell r="G7846" t="str">
            <v/>
          </cell>
          <cell r="H7846" t="str">
            <v/>
          </cell>
          <cell r="I7846" t="str">
            <v/>
          </cell>
        </row>
        <row r="7847">
          <cell r="A7847">
            <v>7840</v>
          </cell>
          <cell r="C7847" t="str">
            <v/>
          </cell>
          <cell r="D7847" t="str">
            <v/>
          </cell>
          <cell r="E7847" t="str">
            <v/>
          </cell>
          <cell r="F7847" t="str">
            <v/>
          </cell>
          <cell r="G7847" t="str">
            <v/>
          </cell>
          <cell r="H7847" t="str">
            <v/>
          </cell>
          <cell r="I7847" t="str">
            <v/>
          </cell>
        </row>
        <row r="7848">
          <cell r="A7848">
            <v>7841</v>
          </cell>
          <cell r="C7848" t="str">
            <v/>
          </cell>
          <cell r="D7848" t="str">
            <v/>
          </cell>
          <cell r="E7848" t="str">
            <v/>
          </cell>
          <cell r="F7848" t="str">
            <v/>
          </cell>
          <cell r="G7848" t="str">
            <v/>
          </cell>
          <cell r="H7848" t="str">
            <v/>
          </cell>
          <cell r="I7848" t="str">
            <v/>
          </cell>
        </row>
        <row r="7849">
          <cell r="A7849">
            <v>7842</v>
          </cell>
          <cell r="C7849" t="str">
            <v/>
          </cell>
          <cell r="D7849" t="str">
            <v/>
          </cell>
          <cell r="E7849" t="str">
            <v/>
          </cell>
          <cell r="F7849" t="str">
            <v/>
          </cell>
          <cell r="G7849" t="str">
            <v/>
          </cell>
          <cell r="H7849" t="str">
            <v/>
          </cell>
          <cell r="I7849" t="str">
            <v/>
          </cell>
        </row>
        <row r="7850">
          <cell r="A7850">
            <v>7843</v>
          </cell>
          <cell r="C7850" t="str">
            <v/>
          </cell>
          <cell r="D7850" t="str">
            <v/>
          </cell>
          <cell r="E7850" t="str">
            <v/>
          </cell>
          <cell r="F7850" t="str">
            <v/>
          </cell>
          <cell r="G7850" t="str">
            <v/>
          </cell>
          <cell r="H7850" t="str">
            <v/>
          </cell>
          <cell r="I7850" t="str">
            <v/>
          </cell>
        </row>
        <row r="7851">
          <cell r="A7851">
            <v>7844</v>
          </cell>
          <cell r="C7851" t="str">
            <v/>
          </cell>
          <cell r="D7851" t="str">
            <v/>
          </cell>
          <cell r="E7851" t="str">
            <v/>
          </cell>
          <cell r="F7851" t="str">
            <v/>
          </cell>
          <cell r="G7851" t="str">
            <v/>
          </cell>
          <cell r="H7851" t="str">
            <v/>
          </cell>
          <cell r="I7851" t="str">
            <v/>
          </cell>
        </row>
        <row r="7852">
          <cell r="A7852">
            <v>7845</v>
          </cell>
          <cell r="C7852" t="str">
            <v/>
          </cell>
          <cell r="D7852" t="str">
            <v/>
          </cell>
          <cell r="E7852" t="str">
            <v/>
          </cell>
          <cell r="F7852" t="str">
            <v/>
          </cell>
          <cell r="G7852" t="str">
            <v/>
          </cell>
          <cell r="H7852" t="str">
            <v/>
          </cell>
          <cell r="I7852" t="str">
            <v/>
          </cell>
        </row>
        <row r="7853">
          <cell r="A7853">
            <v>7846</v>
          </cell>
          <cell r="C7853" t="str">
            <v/>
          </cell>
          <cell r="D7853" t="str">
            <v/>
          </cell>
          <cell r="E7853" t="str">
            <v/>
          </cell>
          <cell r="F7853" t="str">
            <v/>
          </cell>
          <cell r="G7853" t="str">
            <v/>
          </cell>
          <cell r="H7853" t="str">
            <v/>
          </cell>
          <cell r="I7853" t="str">
            <v/>
          </cell>
        </row>
        <row r="7854">
          <cell r="A7854">
            <v>7847</v>
          </cell>
          <cell r="C7854" t="str">
            <v/>
          </cell>
          <cell r="D7854" t="str">
            <v/>
          </cell>
          <cell r="E7854" t="str">
            <v/>
          </cell>
          <cell r="F7854" t="str">
            <v/>
          </cell>
          <cell r="G7854" t="str">
            <v/>
          </cell>
          <cell r="H7854" t="str">
            <v/>
          </cell>
          <cell r="I7854" t="str">
            <v/>
          </cell>
        </row>
        <row r="7855">
          <cell r="A7855">
            <v>7848</v>
          </cell>
          <cell r="C7855" t="str">
            <v/>
          </cell>
          <cell r="D7855" t="str">
            <v/>
          </cell>
          <cell r="E7855" t="str">
            <v/>
          </cell>
          <cell r="F7855" t="str">
            <v/>
          </cell>
          <cell r="G7855" t="str">
            <v/>
          </cell>
          <cell r="H7855" t="str">
            <v/>
          </cell>
          <cell r="I7855" t="str">
            <v/>
          </cell>
        </row>
        <row r="7856">
          <cell r="A7856">
            <v>7849</v>
          </cell>
          <cell r="C7856" t="str">
            <v/>
          </cell>
          <cell r="D7856" t="str">
            <v/>
          </cell>
          <cell r="E7856" t="str">
            <v/>
          </cell>
          <cell r="F7856" t="str">
            <v/>
          </cell>
          <cell r="G7856" t="str">
            <v/>
          </cell>
          <cell r="H7856" t="str">
            <v/>
          </cell>
          <cell r="I7856" t="str">
            <v/>
          </cell>
        </row>
        <row r="7857">
          <cell r="A7857">
            <v>7850</v>
          </cell>
          <cell r="C7857" t="str">
            <v/>
          </cell>
          <cell r="D7857" t="str">
            <v/>
          </cell>
          <cell r="E7857" t="str">
            <v/>
          </cell>
          <cell r="F7857" t="str">
            <v/>
          </cell>
          <cell r="G7857" t="str">
            <v/>
          </cell>
          <cell r="H7857" t="str">
            <v/>
          </cell>
          <cell r="I7857" t="str">
            <v/>
          </cell>
        </row>
        <row r="7858">
          <cell r="A7858">
            <v>7851</v>
          </cell>
          <cell r="C7858" t="str">
            <v/>
          </cell>
          <cell r="D7858" t="str">
            <v/>
          </cell>
          <cell r="E7858" t="str">
            <v/>
          </cell>
          <cell r="F7858" t="str">
            <v/>
          </cell>
          <cell r="G7858" t="str">
            <v/>
          </cell>
          <cell r="H7858" t="str">
            <v/>
          </cell>
          <cell r="I7858" t="str">
            <v/>
          </cell>
        </row>
        <row r="7859">
          <cell r="A7859">
            <v>7852</v>
          </cell>
          <cell r="C7859" t="str">
            <v/>
          </cell>
          <cell r="D7859" t="str">
            <v/>
          </cell>
          <cell r="E7859" t="str">
            <v/>
          </cell>
          <cell r="F7859" t="str">
            <v/>
          </cell>
          <cell r="G7859" t="str">
            <v/>
          </cell>
          <cell r="H7859" t="str">
            <v/>
          </cell>
          <cell r="I7859" t="str">
            <v/>
          </cell>
        </row>
        <row r="7860">
          <cell r="A7860">
            <v>7853</v>
          </cell>
          <cell r="C7860" t="str">
            <v/>
          </cell>
          <cell r="D7860" t="str">
            <v/>
          </cell>
          <cell r="E7860" t="str">
            <v/>
          </cell>
          <cell r="F7860" t="str">
            <v/>
          </cell>
          <cell r="G7860" t="str">
            <v/>
          </cell>
          <cell r="H7860" t="str">
            <v/>
          </cell>
          <cell r="I7860" t="str">
            <v/>
          </cell>
        </row>
        <row r="7861">
          <cell r="A7861">
            <v>7854</v>
          </cell>
          <cell r="C7861" t="str">
            <v/>
          </cell>
          <cell r="D7861" t="str">
            <v/>
          </cell>
          <cell r="E7861" t="str">
            <v/>
          </cell>
          <cell r="F7861" t="str">
            <v/>
          </cell>
          <cell r="G7861" t="str">
            <v/>
          </cell>
          <cell r="H7861" t="str">
            <v/>
          </cell>
          <cell r="I7861" t="str">
            <v/>
          </cell>
        </row>
        <row r="7862">
          <cell r="A7862">
            <v>7855</v>
          </cell>
          <cell r="C7862" t="str">
            <v/>
          </cell>
          <cell r="D7862" t="str">
            <v/>
          </cell>
          <cell r="E7862" t="str">
            <v/>
          </cell>
          <cell r="F7862" t="str">
            <v/>
          </cell>
          <cell r="G7862" t="str">
            <v/>
          </cell>
          <cell r="H7862" t="str">
            <v/>
          </cell>
          <cell r="I7862" t="str">
            <v/>
          </cell>
        </row>
        <row r="7863">
          <cell r="A7863">
            <v>7856</v>
          </cell>
          <cell r="C7863" t="str">
            <v/>
          </cell>
          <cell r="D7863" t="str">
            <v/>
          </cell>
          <cell r="E7863" t="str">
            <v/>
          </cell>
          <cell r="F7863" t="str">
            <v/>
          </cell>
          <cell r="G7863" t="str">
            <v/>
          </cell>
          <cell r="H7863" t="str">
            <v/>
          </cell>
          <cell r="I7863" t="str">
            <v/>
          </cell>
        </row>
        <row r="7864">
          <cell r="A7864">
            <v>7857</v>
          </cell>
          <cell r="C7864" t="str">
            <v/>
          </cell>
          <cell r="D7864" t="str">
            <v/>
          </cell>
          <cell r="E7864" t="str">
            <v/>
          </cell>
          <cell r="F7864" t="str">
            <v/>
          </cell>
          <cell r="G7864" t="str">
            <v/>
          </cell>
          <cell r="H7864" t="str">
            <v/>
          </cell>
          <cell r="I7864" t="str">
            <v/>
          </cell>
        </row>
        <row r="7865">
          <cell r="A7865">
            <v>7858</v>
          </cell>
          <cell r="C7865" t="str">
            <v/>
          </cell>
          <cell r="D7865" t="str">
            <v/>
          </cell>
          <cell r="E7865" t="str">
            <v/>
          </cell>
          <cell r="F7865" t="str">
            <v/>
          </cell>
          <cell r="G7865" t="str">
            <v/>
          </cell>
          <cell r="H7865" t="str">
            <v/>
          </cell>
          <cell r="I7865" t="str">
            <v/>
          </cell>
        </row>
        <row r="7866">
          <cell r="A7866">
            <v>7859</v>
          </cell>
          <cell r="C7866" t="str">
            <v/>
          </cell>
          <cell r="D7866" t="str">
            <v/>
          </cell>
          <cell r="E7866" t="str">
            <v/>
          </cell>
          <cell r="F7866" t="str">
            <v/>
          </cell>
          <cell r="G7866" t="str">
            <v/>
          </cell>
          <cell r="H7866" t="str">
            <v/>
          </cell>
          <cell r="I7866" t="str">
            <v/>
          </cell>
        </row>
        <row r="7867">
          <cell r="A7867">
            <v>7860</v>
          </cell>
          <cell r="C7867" t="str">
            <v/>
          </cell>
          <cell r="D7867" t="str">
            <v/>
          </cell>
          <cell r="E7867" t="str">
            <v/>
          </cell>
          <cell r="F7867" t="str">
            <v/>
          </cell>
          <cell r="G7867" t="str">
            <v/>
          </cell>
          <cell r="H7867" t="str">
            <v/>
          </cell>
          <cell r="I7867" t="str">
            <v/>
          </cell>
        </row>
        <row r="7868">
          <cell r="A7868">
            <v>7861</v>
          </cell>
          <cell r="C7868" t="str">
            <v/>
          </cell>
          <cell r="D7868" t="str">
            <v/>
          </cell>
          <cell r="E7868" t="str">
            <v/>
          </cell>
          <cell r="F7868" t="str">
            <v/>
          </cell>
          <cell r="G7868" t="str">
            <v/>
          </cell>
          <cell r="H7868" t="str">
            <v/>
          </cell>
          <cell r="I7868" t="str">
            <v/>
          </cell>
        </row>
        <row r="7869">
          <cell r="A7869">
            <v>7862</v>
          </cell>
          <cell r="C7869" t="str">
            <v/>
          </cell>
          <cell r="D7869" t="str">
            <v/>
          </cell>
          <cell r="E7869" t="str">
            <v/>
          </cell>
          <cell r="F7869" t="str">
            <v/>
          </cell>
          <cell r="G7869" t="str">
            <v/>
          </cell>
          <cell r="H7869" t="str">
            <v/>
          </cell>
          <cell r="I7869" t="str">
            <v/>
          </cell>
        </row>
        <row r="7870">
          <cell r="A7870">
            <v>7863</v>
          </cell>
          <cell r="C7870" t="str">
            <v/>
          </cell>
          <cell r="D7870" t="str">
            <v/>
          </cell>
          <cell r="E7870" t="str">
            <v/>
          </cell>
          <cell r="F7870" t="str">
            <v/>
          </cell>
          <cell r="G7870" t="str">
            <v/>
          </cell>
          <cell r="H7870" t="str">
            <v/>
          </cell>
          <cell r="I7870" t="str">
            <v/>
          </cell>
        </row>
        <row r="7871">
          <cell r="A7871">
            <v>7864</v>
          </cell>
          <cell r="C7871" t="str">
            <v/>
          </cell>
          <cell r="D7871" t="str">
            <v/>
          </cell>
          <cell r="E7871" t="str">
            <v/>
          </cell>
          <cell r="F7871" t="str">
            <v/>
          </cell>
          <cell r="G7871" t="str">
            <v/>
          </cell>
          <cell r="H7871" t="str">
            <v/>
          </cell>
          <cell r="I7871" t="str">
            <v/>
          </cell>
        </row>
        <row r="7872">
          <cell r="A7872">
            <v>7865</v>
          </cell>
          <cell r="C7872" t="str">
            <v/>
          </cell>
          <cell r="D7872" t="str">
            <v/>
          </cell>
          <cell r="E7872" t="str">
            <v/>
          </cell>
          <cell r="F7872" t="str">
            <v/>
          </cell>
          <cell r="G7872" t="str">
            <v/>
          </cell>
          <cell r="H7872" t="str">
            <v/>
          </cell>
          <cell r="I7872" t="str">
            <v/>
          </cell>
        </row>
        <row r="7873">
          <cell r="A7873">
            <v>7866</v>
          </cell>
          <cell r="C7873" t="str">
            <v/>
          </cell>
          <cell r="D7873" t="str">
            <v/>
          </cell>
          <cell r="E7873" t="str">
            <v/>
          </cell>
          <cell r="F7873" t="str">
            <v/>
          </cell>
          <cell r="G7873" t="str">
            <v/>
          </cell>
          <cell r="H7873" t="str">
            <v/>
          </cell>
          <cell r="I7873" t="str">
            <v/>
          </cell>
        </row>
        <row r="7874">
          <cell r="A7874">
            <v>7867</v>
          </cell>
          <cell r="C7874" t="str">
            <v/>
          </cell>
          <cell r="D7874" t="str">
            <v/>
          </cell>
          <cell r="E7874" t="str">
            <v/>
          </cell>
          <cell r="F7874" t="str">
            <v/>
          </cell>
          <cell r="G7874" t="str">
            <v/>
          </cell>
          <cell r="H7874" t="str">
            <v/>
          </cell>
          <cell r="I7874" t="str">
            <v/>
          </cell>
        </row>
        <row r="7875">
          <cell r="A7875">
            <v>7868</v>
          </cell>
          <cell r="C7875" t="str">
            <v/>
          </cell>
          <cell r="D7875" t="str">
            <v/>
          </cell>
          <cell r="E7875" t="str">
            <v/>
          </cell>
          <cell r="F7875" t="str">
            <v/>
          </cell>
          <cell r="G7875" t="str">
            <v/>
          </cell>
          <cell r="H7875" t="str">
            <v/>
          </cell>
          <cell r="I7875" t="str">
            <v/>
          </cell>
        </row>
        <row r="7876">
          <cell r="A7876">
            <v>7869</v>
          </cell>
          <cell r="C7876" t="str">
            <v/>
          </cell>
          <cell r="D7876" t="str">
            <v/>
          </cell>
          <cell r="E7876" t="str">
            <v/>
          </cell>
          <cell r="F7876" t="str">
            <v/>
          </cell>
          <cell r="G7876" t="str">
            <v/>
          </cell>
          <cell r="H7876" t="str">
            <v/>
          </cell>
          <cell r="I7876" t="str">
            <v/>
          </cell>
        </row>
        <row r="7877">
          <cell r="A7877">
            <v>7870</v>
          </cell>
          <cell r="C7877" t="str">
            <v/>
          </cell>
          <cell r="D7877" t="str">
            <v/>
          </cell>
          <cell r="E7877" t="str">
            <v/>
          </cell>
          <cell r="F7877" t="str">
            <v/>
          </cell>
          <cell r="G7877" t="str">
            <v/>
          </cell>
          <cell r="H7877" t="str">
            <v/>
          </cell>
          <cell r="I7877" t="str">
            <v/>
          </cell>
        </row>
        <row r="7878">
          <cell r="A7878">
            <v>7871</v>
          </cell>
          <cell r="C7878" t="str">
            <v/>
          </cell>
          <cell r="D7878" t="str">
            <v/>
          </cell>
          <cell r="E7878" t="str">
            <v/>
          </cell>
          <cell r="F7878" t="str">
            <v/>
          </cell>
          <cell r="G7878" t="str">
            <v/>
          </cell>
          <cell r="H7878" t="str">
            <v/>
          </cell>
          <cell r="I7878" t="str">
            <v/>
          </cell>
        </row>
        <row r="7879">
          <cell r="A7879">
            <v>7872</v>
          </cell>
          <cell r="C7879" t="str">
            <v/>
          </cell>
          <cell r="D7879" t="str">
            <v/>
          </cell>
          <cell r="E7879" t="str">
            <v/>
          </cell>
          <cell r="F7879" t="str">
            <v/>
          </cell>
          <cell r="G7879" t="str">
            <v/>
          </cell>
          <cell r="H7879" t="str">
            <v/>
          </cell>
          <cell r="I7879" t="str">
            <v/>
          </cell>
        </row>
        <row r="7880">
          <cell r="A7880">
            <v>7873</v>
          </cell>
          <cell r="C7880" t="str">
            <v/>
          </cell>
          <cell r="D7880" t="str">
            <v/>
          </cell>
          <cell r="E7880" t="str">
            <v/>
          </cell>
          <cell r="F7880" t="str">
            <v/>
          </cell>
          <cell r="G7880" t="str">
            <v/>
          </cell>
          <cell r="H7880" t="str">
            <v/>
          </cell>
          <cell r="I7880" t="str">
            <v/>
          </cell>
        </row>
        <row r="7881">
          <cell r="A7881">
            <v>7874</v>
          </cell>
          <cell r="C7881" t="str">
            <v/>
          </cell>
          <cell r="D7881" t="str">
            <v/>
          </cell>
          <cell r="E7881" t="str">
            <v/>
          </cell>
          <cell r="F7881" t="str">
            <v/>
          </cell>
          <cell r="G7881" t="str">
            <v/>
          </cell>
          <cell r="H7881" t="str">
            <v/>
          </cell>
          <cell r="I7881" t="str">
            <v/>
          </cell>
        </row>
        <row r="7882">
          <cell r="A7882">
            <v>7875</v>
          </cell>
          <cell r="C7882" t="str">
            <v/>
          </cell>
          <cell r="D7882" t="str">
            <v/>
          </cell>
          <cell r="E7882" t="str">
            <v/>
          </cell>
          <cell r="F7882" t="str">
            <v/>
          </cell>
          <cell r="G7882" t="str">
            <v/>
          </cell>
          <cell r="H7882" t="str">
            <v/>
          </cell>
          <cell r="I7882" t="str">
            <v/>
          </cell>
        </row>
        <row r="7883">
          <cell r="A7883">
            <v>7876</v>
          </cell>
          <cell r="C7883" t="str">
            <v/>
          </cell>
          <cell r="D7883" t="str">
            <v/>
          </cell>
          <cell r="E7883" t="str">
            <v/>
          </cell>
          <cell r="F7883" t="str">
            <v/>
          </cell>
          <cell r="G7883" t="str">
            <v/>
          </cell>
          <cell r="H7883" t="str">
            <v/>
          </cell>
          <cell r="I7883" t="str">
            <v/>
          </cell>
        </row>
        <row r="7884">
          <cell r="A7884">
            <v>7877</v>
          </cell>
          <cell r="C7884" t="str">
            <v/>
          </cell>
          <cell r="D7884" t="str">
            <v/>
          </cell>
          <cell r="E7884" t="str">
            <v/>
          </cell>
          <cell r="F7884" t="str">
            <v/>
          </cell>
          <cell r="G7884" t="str">
            <v/>
          </cell>
          <cell r="H7884" t="str">
            <v/>
          </cell>
          <cell r="I7884" t="str">
            <v/>
          </cell>
        </row>
        <row r="7885">
          <cell r="A7885">
            <v>7878</v>
          </cell>
          <cell r="C7885" t="str">
            <v/>
          </cell>
          <cell r="D7885" t="str">
            <v/>
          </cell>
          <cell r="E7885" t="str">
            <v/>
          </cell>
          <cell r="F7885" t="str">
            <v/>
          </cell>
          <cell r="G7885" t="str">
            <v/>
          </cell>
          <cell r="H7885" t="str">
            <v/>
          </cell>
          <cell r="I7885" t="str">
            <v/>
          </cell>
        </row>
        <row r="7886">
          <cell r="A7886">
            <v>7879</v>
          </cell>
          <cell r="C7886" t="str">
            <v/>
          </cell>
          <cell r="D7886" t="str">
            <v/>
          </cell>
          <cell r="E7886" t="str">
            <v/>
          </cell>
          <cell r="F7886" t="str">
            <v/>
          </cell>
          <cell r="G7886" t="str">
            <v/>
          </cell>
          <cell r="H7886" t="str">
            <v/>
          </cell>
          <cell r="I7886" t="str">
            <v/>
          </cell>
        </row>
        <row r="7887">
          <cell r="A7887">
            <v>7880</v>
          </cell>
          <cell r="C7887" t="str">
            <v/>
          </cell>
          <cell r="D7887" t="str">
            <v/>
          </cell>
          <cell r="E7887" t="str">
            <v/>
          </cell>
          <cell r="F7887" t="str">
            <v/>
          </cell>
          <cell r="G7887" t="str">
            <v/>
          </cell>
          <cell r="H7887" t="str">
            <v/>
          </cell>
          <cell r="I7887" t="str">
            <v/>
          </cell>
        </row>
        <row r="7888">
          <cell r="A7888">
            <v>7881</v>
          </cell>
          <cell r="C7888" t="str">
            <v/>
          </cell>
          <cell r="D7888" t="str">
            <v/>
          </cell>
          <cell r="E7888" t="str">
            <v/>
          </cell>
          <cell r="F7888" t="str">
            <v/>
          </cell>
          <cell r="G7888" t="str">
            <v/>
          </cell>
          <cell r="H7888" t="str">
            <v/>
          </cell>
          <cell r="I7888" t="str">
            <v/>
          </cell>
        </row>
        <row r="7889">
          <cell r="A7889">
            <v>7882</v>
          </cell>
          <cell r="C7889" t="str">
            <v/>
          </cell>
          <cell r="D7889" t="str">
            <v/>
          </cell>
          <cell r="E7889" t="str">
            <v/>
          </cell>
          <cell r="F7889" t="str">
            <v/>
          </cell>
          <cell r="G7889" t="str">
            <v/>
          </cell>
          <cell r="H7889" t="str">
            <v/>
          </cell>
          <cell r="I7889" t="str">
            <v/>
          </cell>
        </row>
        <row r="7890">
          <cell r="A7890">
            <v>7883</v>
          </cell>
          <cell r="C7890" t="str">
            <v/>
          </cell>
          <cell r="D7890" t="str">
            <v/>
          </cell>
          <cell r="E7890" t="str">
            <v/>
          </cell>
          <cell r="F7890" t="str">
            <v/>
          </cell>
          <cell r="G7890" t="str">
            <v/>
          </cell>
          <cell r="H7890" t="str">
            <v/>
          </cell>
          <cell r="I7890" t="str">
            <v/>
          </cell>
        </row>
        <row r="7891">
          <cell r="A7891">
            <v>7884</v>
          </cell>
          <cell r="C7891" t="str">
            <v/>
          </cell>
          <cell r="D7891" t="str">
            <v/>
          </cell>
          <cell r="E7891" t="str">
            <v/>
          </cell>
          <cell r="F7891" t="str">
            <v/>
          </cell>
          <cell r="G7891" t="str">
            <v/>
          </cell>
          <cell r="H7891" t="str">
            <v/>
          </cell>
          <cell r="I7891" t="str">
            <v/>
          </cell>
        </row>
        <row r="7892">
          <cell r="A7892">
            <v>7885</v>
          </cell>
          <cell r="C7892" t="str">
            <v/>
          </cell>
          <cell r="D7892" t="str">
            <v/>
          </cell>
          <cell r="E7892" t="str">
            <v/>
          </cell>
          <cell r="F7892" t="str">
            <v/>
          </cell>
          <cell r="G7892" t="str">
            <v/>
          </cell>
          <cell r="H7892" t="str">
            <v/>
          </cell>
          <cell r="I7892" t="str">
            <v/>
          </cell>
        </row>
        <row r="7893">
          <cell r="A7893">
            <v>7886</v>
          </cell>
          <cell r="C7893" t="str">
            <v/>
          </cell>
          <cell r="D7893" t="str">
            <v/>
          </cell>
          <cell r="E7893" t="str">
            <v/>
          </cell>
          <cell r="F7893" t="str">
            <v/>
          </cell>
          <cell r="G7893" t="str">
            <v/>
          </cell>
          <cell r="H7893" t="str">
            <v/>
          </cell>
          <cell r="I7893" t="str">
            <v/>
          </cell>
        </row>
        <row r="7894">
          <cell r="A7894">
            <v>7887</v>
          </cell>
          <cell r="C7894" t="str">
            <v/>
          </cell>
          <cell r="D7894" t="str">
            <v/>
          </cell>
          <cell r="E7894" t="str">
            <v/>
          </cell>
          <cell r="F7894" t="str">
            <v/>
          </cell>
          <cell r="G7894" t="str">
            <v/>
          </cell>
          <cell r="H7894" t="str">
            <v/>
          </cell>
          <cell r="I7894" t="str">
            <v/>
          </cell>
        </row>
        <row r="7895">
          <cell r="A7895">
            <v>7888</v>
          </cell>
          <cell r="C7895" t="str">
            <v/>
          </cell>
          <cell r="D7895" t="str">
            <v/>
          </cell>
          <cell r="E7895" t="str">
            <v/>
          </cell>
          <cell r="F7895" t="str">
            <v/>
          </cell>
          <cell r="G7895" t="str">
            <v/>
          </cell>
          <cell r="H7895" t="str">
            <v/>
          </cell>
          <cell r="I7895" t="str">
            <v/>
          </cell>
        </row>
        <row r="7896">
          <cell r="A7896">
            <v>7889</v>
          </cell>
          <cell r="C7896" t="str">
            <v/>
          </cell>
          <cell r="D7896" t="str">
            <v/>
          </cell>
          <cell r="E7896" t="str">
            <v/>
          </cell>
          <cell r="F7896" t="str">
            <v/>
          </cell>
          <cell r="G7896" t="str">
            <v/>
          </cell>
          <cell r="H7896" t="str">
            <v/>
          </cell>
          <cell r="I7896" t="str">
            <v/>
          </cell>
        </row>
        <row r="7897">
          <cell r="A7897">
            <v>7890</v>
          </cell>
          <cell r="C7897" t="str">
            <v/>
          </cell>
          <cell r="D7897" t="str">
            <v/>
          </cell>
          <cell r="E7897" t="str">
            <v/>
          </cell>
          <cell r="F7897" t="str">
            <v/>
          </cell>
          <cell r="G7897" t="str">
            <v/>
          </cell>
          <cell r="H7897" t="str">
            <v/>
          </cell>
          <cell r="I7897" t="str">
            <v/>
          </cell>
        </row>
        <row r="7898">
          <cell r="A7898">
            <v>7891</v>
          </cell>
          <cell r="C7898" t="str">
            <v/>
          </cell>
          <cell r="D7898" t="str">
            <v/>
          </cell>
          <cell r="E7898" t="str">
            <v/>
          </cell>
          <cell r="F7898" t="str">
            <v/>
          </cell>
          <cell r="G7898" t="str">
            <v/>
          </cell>
          <cell r="H7898" t="str">
            <v/>
          </cell>
          <cell r="I7898" t="str">
            <v/>
          </cell>
        </row>
        <row r="7899">
          <cell r="A7899">
            <v>7892</v>
          </cell>
          <cell r="C7899" t="str">
            <v/>
          </cell>
          <cell r="D7899" t="str">
            <v/>
          </cell>
          <cell r="E7899" t="str">
            <v/>
          </cell>
          <cell r="F7899" t="str">
            <v/>
          </cell>
          <cell r="G7899" t="str">
            <v/>
          </cell>
          <cell r="H7899" t="str">
            <v/>
          </cell>
          <cell r="I7899" t="str">
            <v/>
          </cell>
        </row>
        <row r="7900">
          <cell r="A7900">
            <v>7893</v>
          </cell>
          <cell r="C7900" t="str">
            <v/>
          </cell>
          <cell r="D7900" t="str">
            <v/>
          </cell>
          <cell r="E7900" t="str">
            <v/>
          </cell>
          <cell r="F7900" t="str">
            <v/>
          </cell>
          <cell r="G7900" t="str">
            <v/>
          </cell>
          <cell r="H7900" t="str">
            <v/>
          </cell>
          <cell r="I7900" t="str">
            <v/>
          </cell>
        </row>
        <row r="7901">
          <cell r="A7901">
            <v>7894</v>
          </cell>
          <cell r="C7901" t="str">
            <v/>
          </cell>
          <cell r="D7901" t="str">
            <v/>
          </cell>
          <cell r="E7901" t="str">
            <v/>
          </cell>
          <cell r="F7901" t="str">
            <v/>
          </cell>
          <cell r="G7901" t="str">
            <v/>
          </cell>
          <cell r="H7901" t="str">
            <v/>
          </cell>
          <cell r="I7901" t="str">
            <v/>
          </cell>
        </row>
        <row r="7902">
          <cell r="A7902">
            <v>7895</v>
          </cell>
          <cell r="C7902" t="str">
            <v/>
          </cell>
          <cell r="D7902" t="str">
            <v/>
          </cell>
          <cell r="E7902" t="str">
            <v/>
          </cell>
          <cell r="F7902" t="str">
            <v/>
          </cell>
          <cell r="G7902" t="str">
            <v/>
          </cell>
          <cell r="H7902" t="str">
            <v/>
          </cell>
          <cell r="I7902" t="str">
            <v/>
          </cell>
        </row>
        <row r="7903">
          <cell r="A7903">
            <v>7896</v>
          </cell>
          <cell r="C7903" t="str">
            <v/>
          </cell>
          <cell r="D7903" t="str">
            <v/>
          </cell>
          <cell r="E7903" t="str">
            <v/>
          </cell>
          <cell r="F7903" t="str">
            <v/>
          </cell>
          <cell r="G7903" t="str">
            <v/>
          </cell>
          <cell r="H7903" t="str">
            <v/>
          </cell>
          <cell r="I7903" t="str">
            <v/>
          </cell>
        </row>
        <row r="7904">
          <cell r="A7904">
            <v>7897</v>
          </cell>
          <cell r="C7904" t="str">
            <v/>
          </cell>
          <cell r="D7904" t="str">
            <v/>
          </cell>
          <cell r="E7904" t="str">
            <v/>
          </cell>
          <cell r="F7904" t="str">
            <v/>
          </cell>
          <cell r="G7904" t="str">
            <v/>
          </cell>
          <cell r="H7904" t="str">
            <v/>
          </cell>
          <cell r="I7904" t="str">
            <v/>
          </cell>
        </row>
        <row r="7905">
          <cell r="A7905">
            <v>7898</v>
          </cell>
          <cell r="C7905" t="str">
            <v/>
          </cell>
          <cell r="D7905" t="str">
            <v/>
          </cell>
          <cell r="E7905" t="str">
            <v/>
          </cell>
          <cell r="F7905" t="str">
            <v/>
          </cell>
          <cell r="G7905" t="str">
            <v/>
          </cell>
          <cell r="H7905" t="str">
            <v/>
          </cell>
          <cell r="I7905" t="str">
            <v/>
          </cell>
        </row>
        <row r="7906">
          <cell r="A7906">
            <v>7899</v>
          </cell>
          <cell r="C7906" t="str">
            <v/>
          </cell>
          <cell r="D7906" t="str">
            <v/>
          </cell>
          <cell r="E7906" t="str">
            <v/>
          </cell>
          <cell r="F7906" t="str">
            <v/>
          </cell>
          <cell r="G7906" t="str">
            <v/>
          </cell>
          <cell r="H7906" t="str">
            <v/>
          </cell>
          <cell r="I7906" t="str">
            <v/>
          </cell>
        </row>
        <row r="7907">
          <cell r="A7907">
            <v>7900</v>
          </cell>
          <cell r="C7907" t="str">
            <v/>
          </cell>
          <cell r="D7907" t="str">
            <v/>
          </cell>
          <cell r="E7907" t="str">
            <v/>
          </cell>
          <cell r="F7907" t="str">
            <v/>
          </cell>
          <cell r="G7907" t="str">
            <v/>
          </cell>
          <cell r="H7907" t="str">
            <v/>
          </cell>
          <cell r="I7907" t="str">
            <v/>
          </cell>
        </row>
        <row r="7908">
          <cell r="A7908">
            <v>7901</v>
          </cell>
          <cell r="C7908" t="str">
            <v/>
          </cell>
          <cell r="D7908" t="str">
            <v/>
          </cell>
          <cell r="E7908" t="str">
            <v/>
          </cell>
          <cell r="F7908" t="str">
            <v/>
          </cell>
          <cell r="G7908" t="str">
            <v/>
          </cell>
          <cell r="H7908" t="str">
            <v/>
          </cell>
          <cell r="I7908" t="str">
            <v/>
          </cell>
        </row>
        <row r="7909">
          <cell r="A7909">
            <v>7902</v>
          </cell>
          <cell r="C7909" t="str">
            <v/>
          </cell>
          <cell r="D7909" t="str">
            <v/>
          </cell>
          <cell r="E7909" t="str">
            <v/>
          </cell>
          <cell r="F7909" t="str">
            <v/>
          </cell>
          <cell r="G7909" t="str">
            <v/>
          </cell>
          <cell r="H7909" t="str">
            <v/>
          </cell>
          <cell r="I7909" t="str">
            <v/>
          </cell>
        </row>
        <row r="7910">
          <cell r="A7910">
            <v>7903</v>
          </cell>
          <cell r="C7910" t="str">
            <v/>
          </cell>
          <cell r="D7910" t="str">
            <v/>
          </cell>
          <cell r="E7910" t="str">
            <v/>
          </cell>
          <cell r="F7910" t="str">
            <v/>
          </cell>
          <cell r="G7910" t="str">
            <v/>
          </cell>
          <cell r="H7910" t="str">
            <v/>
          </cell>
          <cell r="I7910" t="str">
            <v/>
          </cell>
        </row>
        <row r="7911">
          <cell r="A7911">
            <v>7904</v>
          </cell>
          <cell r="C7911" t="str">
            <v/>
          </cell>
          <cell r="D7911" t="str">
            <v/>
          </cell>
          <cell r="E7911" t="str">
            <v/>
          </cell>
          <cell r="F7911" t="str">
            <v/>
          </cell>
          <cell r="G7911" t="str">
            <v/>
          </cell>
          <cell r="H7911" t="str">
            <v/>
          </cell>
          <cell r="I7911" t="str">
            <v/>
          </cell>
        </row>
        <row r="7912">
          <cell r="A7912">
            <v>7905</v>
          </cell>
          <cell r="C7912" t="str">
            <v/>
          </cell>
          <cell r="D7912" t="str">
            <v/>
          </cell>
          <cell r="E7912" t="str">
            <v/>
          </cell>
          <cell r="F7912" t="str">
            <v/>
          </cell>
          <cell r="G7912" t="str">
            <v/>
          </cell>
          <cell r="H7912" t="str">
            <v/>
          </cell>
          <cell r="I7912" t="str">
            <v/>
          </cell>
        </row>
        <row r="7913">
          <cell r="A7913">
            <v>7906</v>
          </cell>
          <cell r="C7913" t="str">
            <v/>
          </cell>
          <cell r="D7913" t="str">
            <v/>
          </cell>
          <cell r="E7913" t="str">
            <v/>
          </cell>
          <cell r="F7913" t="str">
            <v/>
          </cell>
          <cell r="G7913" t="str">
            <v/>
          </cell>
          <cell r="H7913" t="str">
            <v/>
          </cell>
          <cell r="I7913" t="str">
            <v/>
          </cell>
        </row>
        <row r="7914">
          <cell r="A7914">
            <v>7907</v>
          </cell>
          <cell r="C7914" t="str">
            <v/>
          </cell>
          <cell r="D7914" t="str">
            <v/>
          </cell>
          <cell r="E7914" t="str">
            <v/>
          </cell>
          <cell r="F7914" t="str">
            <v/>
          </cell>
          <cell r="G7914" t="str">
            <v/>
          </cell>
          <cell r="H7914" t="str">
            <v/>
          </cell>
          <cell r="I7914" t="str">
            <v/>
          </cell>
        </row>
        <row r="7915">
          <cell r="A7915">
            <v>7908</v>
          </cell>
          <cell r="C7915" t="str">
            <v/>
          </cell>
          <cell r="D7915" t="str">
            <v/>
          </cell>
          <cell r="E7915" t="str">
            <v/>
          </cell>
          <cell r="F7915" t="str">
            <v/>
          </cell>
          <cell r="G7915" t="str">
            <v/>
          </cell>
          <cell r="H7915" t="str">
            <v/>
          </cell>
          <cell r="I7915" t="str">
            <v/>
          </cell>
        </row>
        <row r="7916">
          <cell r="A7916">
            <v>7909</v>
          </cell>
          <cell r="C7916" t="str">
            <v/>
          </cell>
          <cell r="D7916" t="str">
            <v/>
          </cell>
          <cell r="E7916" t="str">
            <v/>
          </cell>
          <cell r="F7916" t="str">
            <v/>
          </cell>
          <cell r="G7916" t="str">
            <v/>
          </cell>
          <cell r="H7916" t="str">
            <v/>
          </cell>
          <cell r="I7916" t="str">
            <v/>
          </cell>
        </row>
        <row r="7917">
          <cell r="A7917">
            <v>7910</v>
          </cell>
          <cell r="C7917" t="str">
            <v/>
          </cell>
          <cell r="D7917" t="str">
            <v/>
          </cell>
          <cell r="E7917" t="str">
            <v/>
          </cell>
          <cell r="F7917" t="str">
            <v/>
          </cell>
          <cell r="G7917" t="str">
            <v/>
          </cell>
          <cell r="H7917" t="str">
            <v/>
          </cell>
          <cell r="I7917" t="str">
            <v/>
          </cell>
        </row>
        <row r="7918">
          <cell r="A7918">
            <v>7911</v>
          </cell>
          <cell r="C7918" t="str">
            <v/>
          </cell>
          <cell r="D7918" t="str">
            <v/>
          </cell>
          <cell r="E7918" t="str">
            <v/>
          </cell>
          <cell r="F7918" t="str">
            <v/>
          </cell>
          <cell r="G7918" t="str">
            <v/>
          </cell>
          <cell r="H7918" t="str">
            <v/>
          </cell>
          <cell r="I7918" t="str">
            <v/>
          </cell>
        </row>
        <row r="7919">
          <cell r="A7919">
            <v>7912</v>
          </cell>
          <cell r="C7919" t="str">
            <v/>
          </cell>
          <cell r="D7919" t="str">
            <v/>
          </cell>
          <cell r="E7919" t="str">
            <v/>
          </cell>
          <cell r="F7919" t="str">
            <v/>
          </cell>
          <cell r="G7919" t="str">
            <v/>
          </cell>
          <cell r="H7919" t="str">
            <v/>
          </cell>
          <cell r="I7919" t="str">
            <v/>
          </cell>
        </row>
        <row r="7920">
          <cell r="A7920">
            <v>7913</v>
          </cell>
          <cell r="C7920" t="str">
            <v/>
          </cell>
          <cell r="D7920" t="str">
            <v/>
          </cell>
          <cell r="E7920" t="str">
            <v/>
          </cell>
          <cell r="F7920" t="str">
            <v/>
          </cell>
          <cell r="G7920" t="str">
            <v/>
          </cell>
          <cell r="H7920" t="str">
            <v/>
          </cell>
          <cell r="I7920" t="str">
            <v/>
          </cell>
        </row>
        <row r="7921">
          <cell r="A7921">
            <v>7914</v>
          </cell>
          <cell r="C7921" t="str">
            <v/>
          </cell>
          <cell r="D7921" t="str">
            <v/>
          </cell>
          <cell r="E7921" t="str">
            <v/>
          </cell>
          <cell r="F7921" t="str">
            <v/>
          </cell>
          <cell r="G7921" t="str">
            <v/>
          </cell>
          <cell r="H7921" t="str">
            <v/>
          </cell>
          <cell r="I7921" t="str">
            <v/>
          </cell>
        </row>
        <row r="7922">
          <cell r="A7922">
            <v>7915</v>
          </cell>
          <cell r="C7922" t="str">
            <v/>
          </cell>
          <cell r="D7922" t="str">
            <v/>
          </cell>
          <cell r="E7922" t="str">
            <v/>
          </cell>
          <cell r="F7922" t="str">
            <v/>
          </cell>
          <cell r="G7922" t="str">
            <v/>
          </cell>
          <cell r="H7922" t="str">
            <v/>
          </cell>
          <cell r="I7922" t="str">
            <v/>
          </cell>
        </row>
        <row r="7923">
          <cell r="A7923">
            <v>7916</v>
          </cell>
          <cell r="C7923" t="str">
            <v/>
          </cell>
          <cell r="D7923" t="str">
            <v/>
          </cell>
          <cell r="E7923" t="str">
            <v/>
          </cell>
          <cell r="F7923" t="str">
            <v/>
          </cell>
          <cell r="G7923" t="str">
            <v/>
          </cell>
          <cell r="H7923" t="str">
            <v/>
          </cell>
          <cell r="I7923" t="str">
            <v/>
          </cell>
        </row>
        <row r="7924">
          <cell r="A7924">
            <v>7917</v>
          </cell>
          <cell r="C7924" t="str">
            <v/>
          </cell>
          <cell r="D7924" t="str">
            <v/>
          </cell>
          <cell r="E7924" t="str">
            <v/>
          </cell>
          <cell r="F7924" t="str">
            <v/>
          </cell>
          <cell r="G7924" t="str">
            <v/>
          </cell>
          <cell r="H7924" t="str">
            <v/>
          </cell>
          <cell r="I7924" t="str">
            <v/>
          </cell>
        </row>
        <row r="7925">
          <cell r="A7925">
            <v>7918</v>
          </cell>
          <cell r="C7925" t="str">
            <v/>
          </cell>
          <cell r="D7925" t="str">
            <v/>
          </cell>
          <cell r="E7925" t="str">
            <v/>
          </cell>
          <cell r="F7925" t="str">
            <v/>
          </cell>
          <cell r="G7925" t="str">
            <v/>
          </cell>
          <cell r="H7925" t="str">
            <v/>
          </cell>
          <cell r="I7925" t="str">
            <v/>
          </cell>
        </row>
        <row r="7926">
          <cell r="A7926">
            <v>7919</v>
          </cell>
          <cell r="C7926" t="str">
            <v/>
          </cell>
          <cell r="D7926" t="str">
            <v/>
          </cell>
          <cell r="E7926" t="str">
            <v/>
          </cell>
          <cell r="F7926" t="str">
            <v/>
          </cell>
          <cell r="G7926" t="str">
            <v/>
          </cell>
          <cell r="H7926" t="str">
            <v/>
          </cell>
          <cell r="I7926" t="str">
            <v/>
          </cell>
        </row>
        <row r="7927">
          <cell r="A7927">
            <v>7920</v>
          </cell>
          <cell r="C7927" t="str">
            <v/>
          </cell>
          <cell r="D7927" t="str">
            <v/>
          </cell>
          <cell r="E7927" t="str">
            <v/>
          </cell>
          <cell r="F7927" t="str">
            <v/>
          </cell>
          <cell r="G7927" t="str">
            <v/>
          </cell>
          <cell r="H7927" t="str">
            <v/>
          </cell>
          <cell r="I7927" t="str">
            <v/>
          </cell>
        </row>
        <row r="7928">
          <cell r="A7928">
            <v>7921</v>
          </cell>
          <cell r="C7928" t="str">
            <v/>
          </cell>
          <cell r="D7928" t="str">
            <v/>
          </cell>
          <cell r="E7928" t="str">
            <v/>
          </cell>
          <cell r="F7928" t="str">
            <v/>
          </cell>
          <cell r="G7928" t="str">
            <v/>
          </cell>
          <cell r="H7928" t="str">
            <v/>
          </cell>
          <cell r="I7928" t="str">
            <v/>
          </cell>
        </row>
        <row r="7929">
          <cell r="A7929">
            <v>7922</v>
          </cell>
          <cell r="C7929" t="str">
            <v/>
          </cell>
          <cell r="D7929" t="str">
            <v/>
          </cell>
          <cell r="E7929" t="str">
            <v/>
          </cell>
          <cell r="F7929" t="str">
            <v/>
          </cell>
          <cell r="G7929" t="str">
            <v/>
          </cell>
          <cell r="H7929" t="str">
            <v/>
          </cell>
          <cell r="I7929" t="str">
            <v/>
          </cell>
        </row>
        <row r="7930">
          <cell r="A7930">
            <v>7923</v>
          </cell>
          <cell r="C7930" t="str">
            <v/>
          </cell>
          <cell r="D7930" t="str">
            <v/>
          </cell>
          <cell r="E7930" t="str">
            <v/>
          </cell>
          <cell r="F7930" t="str">
            <v/>
          </cell>
          <cell r="G7930" t="str">
            <v/>
          </cell>
          <cell r="H7930" t="str">
            <v/>
          </cell>
          <cell r="I7930" t="str">
            <v/>
          </cell>
        </row>
        <row r="7931">
          <cell r="A7931">
            <v>7924</v>
          </cell>
          <cell r="C7931" t="str">
            <v/>
          </cell>
          <cell r="D7931" t="str">
            <v/>
          </cell>
          <cell r="E7931" t="str">
            <v/>
          </cell>
          <cell r="F7931" t="str">
            <v/>
          </cell>
          <cell r="G7931" t="str">
            <v/>
          </cell>
          <cell r="H7931" t="str">
            <v/>
          </cell>
          <cell r="I7931" t="str">
            <v/>
          </cell>
        </row>
        <row r="7932">
          <cell r="A7932">
            <v>7925</v>
          </cell>
          <cell r="C7932" t="str">
            <v/>
          </cell>
          <cell r="D7932" t="str">
            <v/>
          </cell>
          <cell r="E7932" t="str">
            <v/>
          </cell>
          <cell r="F7932" t="str">
            <v/>
          </cell>
          <cell r="G7932" t="str">
            <v/>
          </cell>
          <cell r="H7932" t="str">
            <v/>
          </cell>
          <cell r="I7932" t="str">
            <v/>
          </cell>
        </row>
        <row r="7933">
          <cell r="A7933">
            <v>7926</v>
          </cell>
          <cell r="C7933" t="str">
            <v/>
          </cell>
          <cell r="D7933" t="str">
            <v/>
          </cell>
          <cell r="E7933" t="str">
            <v/>
          </cell>
          <cell r="F7933" t="str">
            <v/>
          </cell>
          <cell r="G7933" t="str">
            <v/>
          </cell>
          <cell r="H7933" t="str">
            <v/>
          </cell>
          <cell r="I7933" t="str">
            <v/>
          </cell>
        </row>
        <row r="7934">
          <cell r="A7934">
            <v>7927</v>
          </cell>
          <cell r="C7934" t="str">
            <v/>
          </cell>
          <cell r="D7934" t="str">
            <v/>
          </cell>
          <cell r="E7934" t="str">
            <v/>
          </cell>
          <cell r="F7934" t="str">
            <v/>
          </cell>
          <cell r="G7934" t="str">
            <v/>
          </cell>
          <cell r="H7934" t="str">
            <v/>
          </cell>
          <cell r="I7934" t="str">
            <v/>
          </cell>
        </row>
        <row r="7935">
          <cell r="A7935">
            <v>7928</v>
          </cell>
          <cell r="C7935" t="str">
            <v/>
          </cell>
          <cell r="D7935" t="str">
            <v/>
          </cell>
          <cell r="E7935" t="str">
            <v/>
          </cell>
          <cell r="F7935" t="str">
            <v/>
          </cell>
          <cell r="G7935" t="str">
            <v/>
          </cell>
          <cell r="H7935" t="str">
            <v/>
          </cell>
          <cell r="I7935" t="str">
            <v/>
          </cell>
        </row>
        <row r="7936">
          <cell r="A7936">
            <v>7929</v>
          </cell>
          <cell r="C7936" t="str">
            <v/>
          </cell>
          <cell r="D7936" t="str">
            <v/>
          </cell>
          <cell r="E7936" t="str">
            <v/>
          </cell>
          <cell r="F7936" t="str">
            <v/>
          </cell>
          <cell r="G7936" t="str">
            <v/>
          </cell>
          <cell r="H7936" t="str">
            <v/>
          </cell>
          <cell r="I7936" t="str">
            <v/>
          </cell>
        </row>
        <row r="7937">
          <cell r="A7937">
            <v>7930</v>
          </cell>
          <cell r="C7937" t="str">
            <v/>
          </cell>
          <cell r="D7937" t="str">
            <v/>
          </cell>
          <cell r="E7937" t="str">
            <v/>
          </cell>
          <cell r="F7937" t="str">
            <v/>
          </cell>
          <cell r="G7937" t="str">
            <v/>
          </cell>
          <cell r="H7937" t="str">
            <v/>
          </cell>
          <cell r="I7937" t="str">
            <v/>
          </cell>
        </row>
        <row r="7938">
          <cell r="A7938">
            <v>7931</v>
          </cell>
          <cell r="C7938" t="str">
            <v/>
          </cell>
          <cell r="D7938" t="str">
            <v/>
          </cell>
          <cell r="E7938" t="str">
            <v/>
          </cell>
          <cell r="F7938" t="str">
            <v/>
          </cell>
          <cell r="G7938" t="str">
            <v/>
          </cell>
          <cell r="H7938" t="str">
            <v/>
          </cell>
          <cell r="I7938" t="str">
            <v/>
          </cell>
        </row>
        <row r="7939">
          <cell r="A7939">
            <v>7932</v>
          </cell>
          <cell r="C7939" t="str">
            <v/>
          </cell>
          <cell r="D7939" t="str">
            <v/>
          </cell>
          <cell r="E7939" t="str">
            <v/>
          </cell>
          <cell r="F7939" t="str">
            <v/>
          </cell>
          <cell r="G7939" t="str">
            <v/>
          </cell>
          <cell r="H7939" t="str">
            <v/>
          </cell>
          <cell r="I7939" t="str">
            <v/>
          </cell>
        </row>
        <row r="7940">
          <cell r="A7940">
            <v>7933</v>
          </cell>
          <cell r="C7940" t="str">
            <v/>
          </cell>
          <cell r="D7940" t="str">
            <v/>
          </cell>
          <cell r="E7940" t="str">
            <v/>
          </cell>
          <cell r="F7940" t="str">
            <v/>
          </cell>
          <cell r="G7940" t="str">
            <v/>
          </cell>
          <cell r="H7940" t="str">
            <v/>
          </cell>
          <cell r="I7940" t="str">
            <v/>
          </cell>
        </row>
        <row r="7941">
          <cell r="A7941">
            <v>7934</v>
          </cell>
          <cell r="C7941" t="str">
            <v/>
          </cell>
          <cell r="D7941" t="str">
            <v/>
          </cell>
          <cell r="E7941" t="str">
            <v/>
          </cell>
          <cell r="F7941" t="str">
            <v/>
          </cell>
          <cell r="G7941" t="str">
            <v/>
          </cell>
          <cell r="H7941" t="str">
            <v/>
          </cell>
          <cell r="I7941" t="str">
            <v/>
          </cell>
        </row>
        <row r="7942">
          <cell r="A7942">
            <v>7935</v>
          </cell>
          <cell r="C7942" t="str">
            <v/>
          </cell>
          <cell r="D7942" t="str">
            <v/>
          </cell>
          <cell r="E7942" t="str">
            <v/>
          </cell>
          <cell r="F7942" t="str">
            <v/>
          </cell>
          <cell r="G7942" t="str">
            <v/>
          </cell>
          <cell r="H7942" t="str">
            <v/>
          </cell>
          <cell r="I7942" t="str">
            <v/>
          </cell>
        </row>
        <row r="7943">
          <cell r="A7943">
            <v>7936</v>
          </cell>
          <cell r="C7943" t="str">
            <v/>
          </cell>
          <cell r="D7943" t="str">
            <v/>
          </cell>
          <cell r="E7943" t="str">
            <v/>
          </cell>
          <cell r="F7943" t="str">
            <v/>
          </cell>
          <cell r="G7943" t="str">
            <v/>
          </cell>
          <cell r="H7943" t="str">
            <v/>
          </cell>
          <cell r="I7943" t="str">
            <v/>
          </cell>
        </row>
        <row r="7944">
          <cell r="A7944">
            <v>7937</v>
          </cell>
          <cell r="C7944" t="str">
            <v/>
          </cell>
          <cell r="D7944" t="str">
            <v/>
          </cell>
          <cell r="E7944" t="str">
            <v/>
          </cell>
          <cell r="F7944" t="str">
            <v/>
          </cell>
          <cell r="G7944" t="str">
            <v/>
          </cell>
          <cell r="H7944" t="str">
            <v/>
          </cell>
          <cell r="I7944" t="str">
            <v/>
          </cell>
        </row>
        <row r="7945">
          <cell r="A7945">
            <v>7938</v>
          </cell>
          <cell r="C7945" t="str">
            <v/>
          </cell>
          <cell r="D7945" t="str">
            <v/>
          </cell>
          <cell r="E7945" t="str">
            <v/>
          </cell>
          <cell r="F7945" t="str">
            <v/>
          </cell>
          <cell r="G7945" t="str">
            <v/>
          </cell>
          <cell r="H7945" t="str">
            <v/>
          </cell>
          <cell r="I7945" t="str">
            <v/>
          </cell>
        </row>
        <row r="7946">
          <cell r="A7946">
            <v>7939</v>
          </cell>
          <cell r="C7946" t="str">
            <v/>
          </cell>
          <cell r="D7946" t="str">
            <v/>
          </cell>
          <cell r="E7946" t="str">
            <v/>
          </cell>
          <cell r="F7946" t="str">
            <v/>
          </cell>
          <cell r="G7946" t="str">
            <v/>
          </cell>
          <cell r="H7946" t="str">
            <v/>
          </cell>
          <cell r="I7946" t="str">
            <v/>
          </cell>
        </row>
        <row r="7947">
          <cell r="A7947">
            <v>7940</v>
          </cell>
          <cell r="C7947" t="str">
            <v/>
          </cell>
          <cell r="D7947" t="str">
            <v/>
          </cell>
          <cell r="E7947" t="str">
            <v/>
          </cell>
          <cell r="F7947" t="str">
            <v/>
          </cell>
          <cell r="G7947" t="str">
            <v/>
          </cell>
          <cell r="H7947" t="str">
            <v/>
          </cell>
          <cell r="I7947" t="str">
            <v/>
          </cell>
        </row>
        <row r="7948">
          <cell r="A7948">
            <v>7941</v>
          </cell>
          <cell r="C7948" t="str">
            <v/>
          </cell>
          <cell r="D7948" t="str">
            <v/>
          </cell>
          <cell r="E7948" t="str">
            <v/>
          </cell>
          <cell r="F7948" t="str">
            <v/>
          </cell>
          <cell r="G7948" t="str">
            <v/>
          </cell>
          <cell r="H7948" t="str">
            <v/>
          </cell>
          <cell r="I7948" t="str">
            <v/>
          </cell>
        </row>
        <row r="7949">
          <cell r="A7949">
            <v>7942</v>
          </cell>
          <cell r="C7949" t="str">
            <v/>
          </cell>
          <cell r="D7949" t="str">
            <v/>
          </cell>
          <cell r="E7949" t="str">
            <v/>
          </cell>
          <cell r="F7949" t="str">
            <v/>
          </cell>
          <cell r="G7949" t="str">
            <v/>
          </cell>
          <cell r="H7949" t="str">
            <v/>
          </cell>
          <cell r="I7949" t="str">
            <v/>
          </cell>
        </row>
        <row r="7950">
          <cell r="A7950">
            <v>7943</v>
          </cell>
          <cell r="C7950" t="str">
            <v/>
          </cell>
          <cell r="D7950" t="str">
            <v/>
          </cell>
          <cell r="E7950" t="str">
            <v/>
          </cell>
          <cell r="F7950" t="str">
            <v/>
          </cell>
          <cell r="G7950" t="str">
            <v/>
          </cell>
          <cell r="H7950" t="str">
            <v/>
          </cell>
          <cell r="I7950" t="str">
            <v/>
          </cell>
        </row>
        <row r="7951">
          <cell r="A7951">
            <v>7944</v>
          </cell>
          <cell r="C7951" t="str">
            <v/>
          </cell>
          <cell r="D7951" t="str">
            <v/>
          </cell>
          <cell r="E7951" t="str">
            <v/>
          </cell>
          <cell r="F7951" t="str">
            <v/>
          </cell>
          <cell r="G7951" t="str">
            <v/>
          </cell>
          <cell r="H7951" t="str">
            <v/>
          </cell>
          <cell r="I7951" t="str">
            <v/>
          </cell>
        </row>
        <row r="7952">
          <cell r="A7952">
            <v>7945</v>
          </cell>
          <cell r="C7952" t="str">
            <v/>
          </cell>
          <cell r="D7952" t="str">
            <v/>
          </cell>
          <cell r="E7952" t="str">
            <v/>
          </cell>
          <cell r="F7952" t="str">
            <v/>
          </cell>
          <cell r="G7952" t="str">
            <v/>
          </cell>
          <cell r="H7952" t="str">
            <v/>
          </cell>
          <cell r="I7952" t="str">
            <v/>
          </cell>
        </row>
        <row r="7953">
          <cell r="A7953">
            <v>7946</v>
          </cell>
          <cell r="C7953" t="str">
            <v/>
          </cell>
          <cell r="D7953" t="str">
            <v/>
          </cell>
          <cell r="E7953" t="str">
            <v/>
          </cell>
          <cell r="F7953" t="str">
            <v/>
          </cell>
          <cell r="G7953" t="str">
            <v/>
          </cell>
          <cell r="H7953" t="str">
            <v/>
          </cell>
          <cell r="I7953" t="str">
            <v/>
          </cell>
        </row>
        <row r="7954">
          <cell r="A7954">
            <v>7947</v>
          </cell>
          <cell r="C7954" t="str">
            <v/>
          </cell>
          <cell r="D7954" t="str">
            <v/>
          </cell>
          <cell r="E7954" t="str">
            <v/>
          </cell>
          <cell r="F7954" t="str">
            <v/>
          </cell>
          <cell r="G7954" t="str">
            <v/>
          </cell>
          <cell r="H7954" t="str">
            <v/>
          </cell>
          <cell r="I7954" t="str">
            <v/>
          </cell>
        </row>
        <row r="7955">
          <cell r="A7955">
            <v>7948</v>
          </cell>
          <cell r="C7955" t="str">
            <v/>
          </cell>
          <cell r="D7955" t="str">
            <v/>
          </cell>
          <cell r="E7955" t="str">
            <v/>
          </cell>
          <cell r="F7955" t="str">
            <v/>
          </cell>
          <cell r="G7955" t="str">
            <v/>
          </cell>
          <cell r="H7955" t="str">
            <v/>
          </cell>
          <cell r="I7955" t="str">
            <v/>
          </cell>
        </row>
        <row r="7956">
          <cell r="A7956">
            <v>7949</v>
          </cell>
          <cell r="C7956" t="str">
            <v/>
          </cell>
          <cell r="D7956" t="str">
            <v/>
          </cell>
          <cell r="E7956" t="str">
            <v/>
          </cell>
          <cell r="F7956" t="str">
            <v/>
          </cell>
          <cell r="G7956" t="str">
            <v/>
          </cell>
          <cell r="H7956" t="str">
            <v/>
          </cell>
          <cell r="I7956" t="str">
            <v/>
          </cell>
        </row>
        <row r="7957">
          <cell r="A7957">
            <v>7950</v>
          </cell>
          <cell r="C7957" t="str">
            <v/>
          </cell>
          <cell r="D7957" t="str">
            <v/>
          </cell>
          <cell r="E7957" t="str">
            <v/>
          </cell>
          <cell r="F7957" t="str">
            <v/>
          </cell>
          <cell r="G7957" t="str">
            <v/>
          </cell>
          <cell r="H7957" t="str">
            <v/>
          </cell>
          <cell r="I7957" t="str">
            <v/>
          </cell>
        </row>
        <row r="7958">
          <cell r="A7958">
            <v>7951</v>
          </cell>
          <cell r="C7958" t="str">
            <v/>
          </cell>
          <cell r="D7958" t="str">
            <v/>
          </cell>
          <cell r="E7958" t="str">
            <v/>
          </cell>
          <cell r="F7958" t="str">
            <v/>
          </cell>
          <cell r="G7958" t="str">
            <v/>
          </cell>
          <cell r="H7958" t="str">
            <v/>
          </cell>
          <cell r="I7958" t="str">
            <v/>
          </cell>
        </row>
        <row r="7959">
          <cell r="A7959">
            <v>7952</v>
          </cell>
          <cell r="C7959" t="str">
            <v/>
          </cell>
          <cell r="D7959" t="str">
            <v/>
          </cell>
          <cell r="E7959" t="str">
            <v/>
          </cell>
          <cell r="F7959" t="str">
            <v/>
          </cell>
          <cell r="G7959" t="str">
            <v/>
          </cell>
          <cell r="H7959" t="str">
            <v/>
          </cell>
          <cell r="I7959" t="str">
            <v/>
          </cell>
        </row>
        <row r="7960">
          <cell r="A7960">
            <v>7953</v>
          </cell>
          <cell r="C7960" t="str">
            <v/>
          </cell>
          <cell r="D7960" t="str">
            <v/>
          </cell>
          <cell r="E7960" t="str">
            <v/>
          </cell>
          <cell r="F7960" t="str">
            <v/>
          </cell>
          <cell r="G7960" t="str">
            <v/>
          </cell>
          <cell r="H7960" t="str">
            <v/>
          </cell>
          <cell r="I7960" t="str">
            <v/>
          </cell>
        </row>
        <row r="7961">
          <cell r="A7961">
            <v>7954</v>
          </cell>
          <cell r="C7961" t="str">
            <v/>
          </cell>
          <cell r="D7961" t="str">
            <v/>
          </cell>
          <cell r="E7961" t="str">
            <v/>
          </cell>
          <cell r="F7961" t="str">
            <v/>
          </cell>
          <cell r="G7961" t="str">
            <v/>
          </cell>
          <cell r="H7961" t="str">
            <v/>
          </cell>
          <cell r="I7961" t="str">
            <v/>
          </cell>
        </row>
        <row r="7962">
          <cell r="A7962">
            <v>7955</v>
          </cell>
          <cell r="C7962" t="str">
            <v/>
          </cell>
          <cell r="D7962" t="str">
            <v/>
          </cell>
          <cell r="E7962" t="str">
            <v/>
          </cell>
          <cell r="F7962" t="str">
            <v/>
          </cell>
          <cell r="G7962" t="str">
            <v/>
          </cell>
          <cell r="H7962" t="str">
            <v/>
          </cell>
          <cell r="I7962" t="str">
            <v/>
          </cell>
        </row>
        <row r="7963">
          <cell r="A7963">
            <v>7956</v>
          </cell>
          <cell r="C7963" t="str">
            <v/>
          </cell>
          <cell r="D7963" t="str">
            <v/>
          </cell>
          <cell r="E7963" t="str">
            <v/>
          </cell>
          <cell r="F7963" t="str">
            <v/>
          </cell>
          <cell r="G7963" t="str">
            <v/>
          </cell>
          <cell r="H7963" t="str">
            <v/>
          </cell>
          <cell r="I7963" t="str">
            <v/>
          </cell>
        </row>
        <row r="7964">
          <cell r="A7964">
            <v>7957</v>
          </cell>
          <cell r="C7964" t="str">
            <v/>
          </cell>
          <cell r="D7964" t="str">
            <v/>
          </cell>
          <cell r="E7964" t="str">
            <v/>
          </cell>
          <cell r="F7964" t="str">
            <v/>
          </cell>
          <cell r="G7964" t="str">
            <v/>
          </cell>
          <cell r="H7964" t="str">
            <v/>
          </cell>
          <cell r="I7964" t="str">
            <v/>
          </cell>
        </row>
        <row r="7965">
          <cell r="A7965">
            <v>7958</v>
          </cell>
          <cell r="C7965" t="str">
            <v/>
          </cell>
          <cell r="D7965" t="str">
            <v/>
          </cell>
          <cell r="E7965" t="str">
            <v/>
          </cell>
          <cell r="F7965" t="str">
            <v/>
          </cell>
          <cell r="G7965" t="str">
            <v/>
          </cell>
          <cell r="H7965" t="str">
            <v/>
          </cell>
          <cell r="I7965" t="str">
            <v/>
          </cell>
        </row>
        <row r="7966">
          <cell r="A7966">
            <v>7959</v>
          </cell>
          <cell r="C7966" t="str">
            <v/>
          </cell>
          <cell r="D7966" t="str">
            <v/>
          </cell>
          <cell r="E7966" t="str">
            <v/>
          </cell>
          <cell r="F7966" t="str">
            <v/>
          </cell>
          <cell r="G7966" t="str">
            <v/>
          </cell>
          <cell r="H7966" t="str">
            <v/>
          </cell>
          <cell r="I7966" t="str">
            <v/>
          </cell>
        </row>
        <row r="7967">
          <cell r="A7967">
            <v>7960</v>
          </cell>
          <cell r="C7967" t="str">
            <v/>
          </cell>
          <cell r="D7967" t="str">
            <v/>
          </cell>
          <cell r="E7967" t="str">
            <v/>
          </cell>
          <cell r="F7967" t="str">
            <v/>
          </cell>
          <cell r="G7967" t="str">
            <v/>
          </cell>
          <cell r="H7967" t="str">
            <v/>
          </cell>
          <cell r="I7967" t="str">
            <v/>
          </cell>
        </row>
        <row r="7968">
          <cell r="A7968">
            <v>7961</v>
          </cell>
          <cell r="C7968" t="str">
            <v/>
          </cell>
          <cell r="D7968" t="str">
            <v/>
          </cell>
          <cell r="E7968" t="str">
            <v/>
          </cell>
          <cell r="F7968" t="str">
            <v/>
          </cell>
          <cell r="G7968" t="str">
            <v/>
          </cell>
          <cell r="H7968" t="str">
            <v/>
          </cell>
          <cell r="I7968" t="str">
            <v/>
          </cell>
        </row>
        <row r="7969">
          <cell r="A7969">
            <v>7962</v>
          </cell>
          <cell r="C7969" t="str">
            <v/>
          </cell>
          <cell r="D7969" t="str">
            <v/>
          </cell>
          <cell r="E7969" t="str">
            <v/>
          </cell>
          <cell r="F7969" t="str">
            <v/>
          </cell>
          <cell r="G7969" t="str">
            <v/>
          </cell>
          <cell r="H7969" t="str">
            <v/>
          </cell>
          <cell r="I7969" t="str">
            <v/>
          </cell>
        </row>
        <row r="7970">
          <cell r="A7970">
            <v>7963</v>
          </cell>
          <cell r="C7970" t="str">
            <v/>
          </cell>
          <cell r="D7970" t="str">
            <v/>
          </cell>
          <cell r="E7970" t="str">
            <v/>
          </cell>
          <cell r="F7970" t="str">
            <v/>
          </cell>
          <cell r="G7970" t="str">
            <v/>
          </cell>
          <cell r="H7970" t="str">
            <v/>
          </cell>
          <cell r="I7970" t="str">
            <v/>
          </cell>
        </row>
        <row r="7971">
          <cell r="A7971">
            <v>7964</v>
          </cell>
          <cell r="C7971" t="str">
            <v/>
          </cell>
          <cell r="D7971" t="str">
            <v/>
          </cell>
          <cell r="E7971" t="str">
            <v/>
          </cell>
          <cell r="F7971" t="str">
            <v/>
          </cell>
          <cell r="G7971" t="str">
            <v/>
          </cell>
          <cell r="H7971" t="str">
            <v/>
          </cell>
          <cell r="I7971" t="str">
            <v/>
          </cell>
        </row>
        <row r="7972">
          <cell r="A7972">
            <v>7965</v>
          </cell>
          <cell r="C7972" t="str">
            <v/>
          </cell>
          <cell r="D7972" t="str">
            <v/>
          </cell>
          <cell r="E7972" t="str">
            <v/>
          </cell>
          <cell r="F7972" t="str">
            <v/>
          </cell>
          <cell r="G7972" t="str">
            <v/>
          </cell>
          <cell r="H7972" t="str">
            <v/>
          </cell>
          <cell r="I7972" t="str">
            <v/>
          </cell>
        </row>
        <row r="7973">
          <cell r="A7973">
            <v>7966</v>
          </cell>
          <cell r="C7973" t="str">
            <v/>
          </cell>
          <cell r="D7973" t="str">
            <v/>
          </cell>
          <cell r="E7973" t="str">
            <v/>
          </cell>
          <cell r="F7973" t="str">
            <v/>
          </cell>
          <cell r="G7973" t="str">
            <v/>
          </cell>
          <cell r="H7973" t="str">
            <v/>
          </cell>
          <cell r="I7973" t="str">
            <v/>
          </cell>
        </row>
        <row r="7974">
          <cell r="A7974">
            <v>7967</v>
          </cell>
          <cell r="C7974" t="str">
            <v/>
          </cell>
          <cell r="D7974" t="str">
            <v/>
          </cell>
          <cell r="E7974" t="str">
            <v/>
          </cell>
          <cell r="F7974" t="str">
            <v/>
          </cell>
          <cell r="G7974" t="str">
            <v/>
          </cell>
          <cell r="H7974" t="str">
            <v/>
          </cell>
          <cell r="I7974" t="str">
            <v/>
          </cell>
        </row>
        <row r="7975">
          <cell r="A7975">
            <v>7968</v>
          </cell>
          <cell r="C7975" t="str">
            <v/>
          </cell>
          <cell r="D7975" t="str">
            <v/>
          </cell>
          <cell r="E7975" t="str">
            <v/>
          </cell>
          <cell r="F7975" t="str">
            <v/>
          </cell>
          <cell r="G7975" t="str">
            <v/>
          </cell>
          <cell r="H7975" t="str">
            <v/>
          </cell>
          <cell r="I7975" t="str">
            <v/>
          </cell>
        </row>
        <row r="7976">
          <cell r="A7976">
            <v>7969</v>
          </cell>
          <cell r="C7976" t="str">
            <v/>
          </cell>
          <cell r="D7976" t="str">
            <v/>
          </cell>
          <cell r="E7976" t="str">
            <v/>
          </cell>
          <cell r="F7976" t="str">
            <v/>
          </cell>
          <cell r="G7976" t="str">
            <v/>
          </cell>
          <cell r="H7976" t="str">
            <v/>
          </cell>
          <cell r="I7976" t="str">
            <v/>
          </cell>
        </row>
        <row r="7977">
          <cell r="A7977">
            <v>7970</v>
          </cell>
          <cell r="C7977" t="str">
            <v/>
          </cell>
          <cell r="D7977" t="str">
            <v/>
          </cell>
          <cell r="E7977" t="str">
            <v/>
          </cell>
          <cell r="F7977" t="str">
            <v/>
          </cell>
          <cell r="G7977" t="str">
            <v/>
          </cell>
          <cell r="H7977" t="str">
            <v/>
          </cell>
          <cell r="I7977" t="str">
            <v/>
          </cell>
        </row>
        <row r="7978">
          <cell r="A7978">
            <v>7971</v>
          </cell>
          <cell r="C7978" t="str">
            <v/>
          </cell>
          <cell r="D7978" t="str">
            <v/>
          </cell>
          <cell r="E7978" t="str">
            <v/>
          </cell>
          <cell r="F7978" t="str">
            <v/>
          </cell>
          <cell r="G7978" t="str">
            <v/>
          </cell>
          <cell r="H7978" t="str">
            <v/>
          </cell>
          <cell r="I7978" t="str">
            <v/>
          </cell>
        </row>
        <row r="7979">
          <cell r="A7979">
            <v>7972</v>
          </cell>
          <cell r="C7979" t="str">
            <v/>
          </cell>
          <cell r="D7979" t="str">
            <v/>
          </cell>
          <cell r="E7979" t="str">
            <v/>
          </cell>
          <cell r="F7979" t="str">
            <v/>
          </cell>
          <cell r="G7979" t="str">
            <v/>
          </cell>
          <cell r="H7979" t="str">
            <v/>
          </cell>
          <cell r="I7979" t="str">
            <v/>
          </cell>
        </row>
        <row r="7980">
          <cell r="A7980">
            <v>7973</v>
          </cell>
          <cell r="C7980" t="str">
            <v/>
          </cell>
          <cell r="D7980" t="str">
            <v/>
          </cell>
          <cell r="E7980" t="str">
            <v/>
          </cell>
          <cell r="F7980" t="str">
            <v/>
          </cell>
          <cell r="G7980" t="str">
            <v/>
          </cell>
          <cell r="H7980" t="str">
            <v/>
          </cell>
          <cell r="I7980" t="str">
            <v/>
          </cell>
        </row>
        <row r="7981">
          <cell r="A7981">
            <v>7974</v>
          </cell>
          <cell r="C7981" t="str">
            <v/>
          </cell>
          <cell r="D7981" t="str">
            <v/>
          </cell>
          <cell r="E7981" t="str">
            <v/>
          </cell>
          <cell r="F7981" t="str">
            <v/>
          </cell>
          <cell r="G7981" t="str">
            <v/>
          </cell>
          <cell r="H7981" t="str">
            <v/>
          </cell>
          <cell r="I7981" t="str">
            <v/>
          </cell>
        </row>
        <row r="7982">
          <cell r="A7982">
            <v>7975</v>
          </cell>
          <cell r="C7982" t="str">
            <v/>
          </cell>
          <cell r="D7982" t="str">
            <v/>
          </cell>
          <cell r="E7982" t="str">
            <v/>
          </cell>
          <cell r="F7982" t="str">
            <v/>
          </cell>
          <cell r="G7982" t="str">
            <v/>
          </cell>
          <cell r="H7982" t="str">
            <v/>
          </cell>
          <cell r="I7982" t="str">
            <v/>
          </cell>
        </row>
        <row r="7983">
          <cell r="A7983">
            <v>7976</v>
          </cell>
          <cell r="C7983" t="str">
            <v/>
          </cell>
          <cell r="D7983" t="str">
            <v/>
          </cell>
          <cell r="E7983" t="str">
            <v/>
          </cell>
          <cell r="F7983" t="str">
            <v/>
          </cell>
          <cell r="G7983" t="str">
            <v/>
          </cell>
          <cell r="H7983" t="str">
            <v/>
          </cell>
          <cell r="I7983" t="str">
            <v/>
          </cell>
        </row>
        <row r="7984">
          <cell r="A7984">
            <v>7977</v>
          </cell>
          <cell r="C7984" t="str">
            <v/>
          </cell>
          <cell r="D7984" t="str">
            <v/>
          </cell>
          <cell r="E7984" t="str">
            <v/>
          </cell>
          <cell r="F7984" t="str">
            <v/>
          </cell>
          <cell r="G7984" t="str">
            <v/>
          </cell>
          <cell r="H7984" t="str">
            <v/>
          </cell>
          <cell r="I7984" t="str">
            <v/>
          </cell>
        </row>
        <row r="7985">
          <cell r="A7985">
            <v>7978</v>
          </cell>
          <cell r="C7985" t="str">
            <v/>
          </cell>
          <cell r="D7985" t="str">
            <v/>
          </cell>
          <cell r="E7985" t="str">
            <v/>
          </cell>
          <cell r="F7985" t="str">
            <v/>
          </cell>
          <cell r="G7985" t="str">
            <v/>
          </cell>
          <cell r="H7985" t="str">
            <v/>
          </cell>
          <cell r="I7985" t="str">
            <v/>
          </cell>
        </row>
        <row r="7986">
          <cell r="A7986">
            <v>7979</v>
          </cell>
          <cell r="C7986" t="str">
            <v/>
          </cell>
          <cell r="D7986" t="str">
            <v/>
          </cell>
          <cell r="E7986" t="str">
            <v/>
          </cell>
          <cell r="F7986" t="str">
            <v/>
          </cell>
          <cell r="G7986" t="str">
            <v/>
          </cell>
          <cell r="H7986" t="str">
            <v/>
          </cell>
          <cell r="I7986" t="str">
            <v/>
          </cell>
        </row>
        <row r="7987">
          <cell r="A7987">
            <v>7980</v>
          </cell>
          <cell r="C7987" t="str">
            <v/>
          </cell>
          <cell r="D7987" t="str">
            <v/>
          </cell>
          <cell r="E7987" t="str">
            <v/>
          </cell>
          <cell r="F7987" t="str">
            <v/>
          </cell>
          <cell r="G7987" t="str">
            <v/>
          </cell>
          <cell r="H7987" t="str">
            <v/>
          </cell>
          <cell r="I7987" t="str">
            <v/>
          </cell>
        </row>
        <row r="7988">
          <cell r="A7988">
            <v>7981</v>
          </cell>
          <cell r="C7988" t="str">
            <v/>
          </cell>
          <cell r="D7988" t="str">
            <v/>
          </cell>
          <cell r="E7988" t="str">
            <v/>
          </cell>
          <cell r="F7988" t="str">
            <v/>
          </cell>
          <cell r="G7988" t="str">
            <v/>
          </cell>
          <cell r="H7988" t="str">
            <v/>
          </cell>
          <cell r="I7988" t="str">
            <v/>
          </cell>
        </row>
        <row r="7989">
          <cell r="A7989">
            <v>7982</v>
          </cell>
          <cell r="C7989" t="str">
            <v/>
          </cell>
          <cell r="D7989" t="str">
            <v/>
          </cell>
          <cell r="E7989" t="str">
            <v/>
          </cell>
          <cell r="F7989" t="str">
            <v/>
          </cell>
          <cell r="G7989" t="str">
            <v/>
          </cell>
          <cell r="H7989" t="str">
            <v/>
          </cell>
          <cell r="I7989" t="str">
            <v/>
          </cell>
        </row>
        <row r="7990">
          <cell r="A7990">
            <v>7983</v>
          </cell>
          <cell r="C7990" t="str">
            <v/>
          </cell>
          <cell r="D7990" t="str">
            <v/>
          </cell>
          <cell r="E7990" t="str">
            <v/>
          </cell>
          <cell r="F7990" t="str">
            <v/>
          </cell>
          <cell r="G7990" t="str">
            <v/>
          </cell>
          <cell r="H7990" t="str">
            <v/>
          </cell>
          <cell r="I7990" t="str">
            <v/>
          </cell>
        </row>
        <row r="7991">
          <cell r="A7991">
            <v>7984</v>
          </cell>
          <cell r="C7991" t="str">
            <v/>
          </cell>
          <cell r="D7991" t="str">
            <v/>
          </cell>
          <cell r="E7991" t="str">
            <v/>
          </cell>
          <cell r="F7991" t="str">
            <v/>
          </cell>
          <cell r="G7991" t="str">
            <v/>
          </cell>
          <cell r="H7991" t="str">
            <v/>
          </cell>
          <cell r="I7991" t="str">
            <v/>
          </cell>
        </row>
        <row r="7992">
          <cell r="A7992">
            <v>7985</v>
          </cell>
          <cell r="C7992" t="str">
            <v/>
          </cell>
          <cell r="D7992" t="str">
            <v/>
          </cell>
          <cell r="E7992" t="str">
            <v/>
          </cell>
          <cell r="F7992" t="str">
            <v/>
          </cell>
          <cell r="G7992" t="str">
            <v/>
          </cell>
          <cell r="H7992" t="str">
            <v/>
          </cell>
          <cell r="I7992" t="str">
            <v/>
          </cell>
        </row>
        <row r="7993">
          <cell r="A7993">
            <v>7986</v>
          </cell>
          <cell r="C7993" t="str">
            <v/>
          </cell>
          <cell r="D7993" t="str">
            <v/>
          </cell>
          <cell r="E7993" t="str">
            <v/>
          </cell>
          <cell r="F7993" t="str">
            <v/>
          </cell>
          <cell r="G7993" t="str">
            <v/>
          </cell>
          <cell r="H7993" t="str">
            <v/>
          </cell>
          <cell r="I7993" t="str">
            <v/>
          </cell>
        </row>
        <row r="7994">
          <cell r="A7994">
            <v>7987</v>
          </cell>
          <cell r="C7994" t="str">
            <v/>
          </cell>
          <cell r="D7994" t="str">
            <v/>
          </cell>
          <cell r="E7994" t="str">
            <v/>
          </cell>
          <cell r="F7994" t="str">
            <v/>
          </cell>
          <cell r="G7994" t="str">
            <v/>
          </cell>
          <cell r="H7994" t="str">
            <v/>
          </cell>
          <cell r="I7994" t="str">
            <v/>
          </cell>
        </row>
        <row r="7995">
          <cell r="A7995">
            <v>7988</v>
          </cell>
          <cell r="C7995" t="str">
            <v/>
          </cell>
          <cell r="D7995" t="str">
            <v/>
          </cell>
          <cell r="E7995" t="str">
            <v/>
          </cell>
          <cell r="F7995" t="str">
            <v/>
          </cell>
          <cell r="G7995" t="str">
            <v/>
          </cell>
          <cell r="H7995" t="str">
            <v/>
          </cell>
          <cell r="I7995" t="str">
            <v/>
          </cell>
        </row>
        <row r="7996">
          <cell r="A7996">
            <v>7989</v>
          </cell>
          <cell r="C7996" t="str">
            <v/>
          </cell>
          <cell r="D7996" t="str">
            <v/>
          </cell>
          <cell r="E7996" t="str">
            <v/>
          </cell>
          <cell r="F7996" t="str">
            <v/>
          </cell>
          <cell r="G7996" t="str">
            <v/>
          </cell>
          <cell r="H7996" t="str">
            <v/>
          </cell>
          <cell r="I7996" t="str">
            <v/>
          </cell>
        </row>
        <row r="7997">
          <cell r="A7997">
            <v>7990</v>
          </cell>
          <cell r="C7997" t="str">
            <v/>
          </cell>
          <cell r="D7997" t="str">
            <v/>
          </cell>
          <cell r="E7997" t="str">
            <v/>
          </cell>
          <cell r="F7997" t="str">
            <v/>
          </cell>
          <cell r="G7997" t="str">
            <v/>
          </cell>
          <cell r="H7997" t="str">
            <v/>
          </cell>
          <cell r="I7997" t="str">
            <v/>
          </cell>
        </row>
        <row r="7998">
          <cell r="A7998">
            <v>7991</v>
          </cell>
          <cell r="C7998" t="str">
            <v/>
          </cell>
          <cell r="D7998" t="str">
            <v/>
          </cell>
          <cell r="E7998" t="str">
            <v/>
          </cell>
          <cell r="F7998" t="str">
            <v/>
          </cell>
          <cell r="G7998" t="str">
            <v/>
          </cell>
          <cell r="H7998" t="str">
            <v/>
          </cell>
          <cell r="I7998" t="str">
            <v/>
          </cell>
        </row>
        <row r="7999">
          <cell r="A7999">
            <v>7992</v>
          </cell>
          <cell r="C7999" t="str">
            <v/>
          </cell>
          <cell r="D7999" t="str">
            <v/>
          </cell>
          <cell r="E7999" t="str">
            <v/>
          </cell>
          <cell r="F7999" t="str">
            <v/>
          </cell>
          <cell r="G7999" t="str">
            <v/>
          </cell>
          <cell r="H7999" t="str">
            <v/>
          </cell>
          <cell r="I7999" t="str">
            <v/>
          </cell>
        </row>
        <row r="8000">
          <cell r="A8000">
            <v>7993</v>
          </cell>
          <cell r="C8000" t="str">
            <v/>
          </cell>
          <cell r="D8000" t="str">
            <v/>
          </cell>
          <cell r="E8000" t="str">
            <v/>
          </cell>
          <cell r="F8000" t="str">
            <v/>
          </cell>
          <cell r="G8000" t="str">
            <v/>
          </cell>
          <cell r="H8000" t="str">
            <v/>
          </cell>
          <cell r="I8000" t="str">
            <v/>
          </cell>
        </row>
        <row r="8001">
          <cell r="A8001">
            <v>7994</v>
          </cell>
          <cell r="C8001" t="str">
            <v/>
          </cell>
          <cell r="D8001" t="str">
            <v/>
          </cell>
          <cell r="E8001" t="str">
            <v/>
          </cell>
          <cell r="F8001" t="str">
            <v/>
          </cell>
          <cell r="G8001" t="str">
            <v/>
          </cell>
          <cell r="H8001" t="str">
            <v/>
          </cell>
          <cell r="I8001" t="str">
            <v/>
          </cell>
        </row>
        <row r="8002">
          <cell r="A8002">
            <v>7995</v>
          </cell>
          <cell r="C8002" t="str">
            <v/>
          </cell>
          <cell r="D8002" t="str">
            <v/>
          </cell>
          <cell r="E8002" t="str">
            <v/>
          </cell>
          <cell r="F8002" t="str">
            <v/>
          </cell>
          <cell r="G8002" t="str">
            <v/>
          </cell>
          <cell r="H8002" t="str">
            <v/>
          </cell>
          <cell r="I8002" t="str">
            <v/>
          </cell>
        </row>
        <row r="8003">
          <cell r="A8003">
            <v>7996</v>
          </cell>
          <cell r="C8003" t="str">
            <v/>
          </cell>
          <cell r="D8003" t="str">
            <v/>
          </cell>
          <cell r="E8003" t="str">
            <v/>
          </cell>
          <cell r="F8003" t="str">
            <v/>
          </cell>
          <cell r="G8003" t="str">
            <v/>
          </cell>
          <cell r="H8003" t="str">
            <v/>
          </cell>
          <cell r="I8003" t="str">
            <v/>
          </cell>
        </row>
        <row r="8004">
          <cell r="A8004">
            <v>7997</v>
          </cell>
          <cell r="C8004" t="str">
            <v/>
          </cell>
          <cell r="D8004" t="str">
            <v/>
          </cell>
          <cell r="E8004" t="str">
            <v/>
          </cell>
          <cell r="F8004" t="str">
            <v/>
          </cell>
          <cell r="G8004" t="str">
            <v/>
          </cell>
          <cell r="H8004" t="str">
            <v/>
          </cell>
          <cell r="I8004" t="str">
            <v/>
          </cell>
        </row>
        <row r="8005">
          <cell r="A8005">
            <v>7998</v>
          </cell>
          <cell r="C8005" t="str">
            <v/>
          </cell>
          <cell r="D8005" t="str">
            <v/>
          </cell>
          <cell r="E8005" t="str">
            <v/>
          </cell>
          <cell r="F8005" t="str">
            <v/>
          </cell>
          <cell r="G8005" t="str">
            <v/>
          </cell>
          <cell r="H8005" t="str">
            <v/>
          </cell>
          <cell r="I8005" t="str">
            <v/>
          </cell>
        </row>
        <row r="8006">
          <cell r="A8006">
            <v>7999</v>
          </cell>
          <cell r="C8006" t="str">
            <v/>
          </cell>
          <cell r="D8006" t="str">
            <v/>
          </cell>
          <cell r="E8006" t="str">
            <v/>
          </cell>
          <cell r="F8006" t="str">
            <v/>
          </cell>
          <cell r="G8006" t="str">
            <v/>
          </cell>
          <cell r="H8006" t="str">
            <v/>
          </cell>
          <cell r="I8006" t="str">
            <v/>
          </cell>
        </row>
        <row r="8007">
          <cell r="A8007">
            <v>8000</v>
          </cell>
          <cell r="C8007" t="str">
            <v/>
          </cell>
          <cell r="D8007" t="str">
            <v/>
          </cell>
          <cell r="E8007" t="str">
            <v/>
          </cell>
          <cell r="F8007" t="str">
            <v/>
          </cell>
          <cell r="G8007" t="str">
            <v/>
          </cell>
          <cell r="H8007" t="str">
            <v/>
          </cell>
          <cell r="I8007" t="str">
            <v/>
          </cell>
        </row>
        <row r="8008">
          <cell r="A8008">
            <v>8001</v>
          </cell>
          <cell r="C8008" t="str">
            <v/>
          </cell>
          <cell r="D8008" t="str">
            <v/>
          </cell>
          <cell r="E8008" t="str">
            <v/>
          </cell>
          <cell r="F8008" t="str">
            <v/>
          </cell>
          <cell r="G8008" t="str">
            <v/>
          </cell>
          <cell r="H8008" t="str">
            <v/>
          </cell>
          <cell r="I8008" t="str">
            <v/>
          </cell>
        </row>
        <row r="8009">
          <cell r="A8009">
            <v>8002</v>
          </cell>
          <cell r="C8009" t="str">
            <v/>
          </cell>
          <cell r="D8009" t="str">
            <v/>
          </cell>
          <cell r="E8009" t="str">
            <v/>
          </cell>
          <cell r="F8009" t="str">
            <v/>
          </cell>
          <cell r="G8009" t="str">
            <v/>
          </cell>
          <cell r="H8009" t="str">
            <v/>
          </cell>
          <cell r="I8009" t="str">
            <v/>
          </cell>
        </row>
        <row r="8010">
          <cell r="A8010">
            <v>8003</v>
          </cell>
          <cell r="C8010" t="str">
            <v/>
          </cell>
          <cell r="D8010" t="str">
            <v/>
          </cell>
          <cell r="E8010" t="str">
            <v/>
          </cell>
          <cell r="F8010" t="str">
            <v/>
          </cell>
          <cell r="G8010" t="str">
            <v/>
          </cell>
          <cell r="H8010" t="str">
            <v/>
          </cell>
          <cell r="I8010" t="str">
            <v/>
          </cell>
        </row>
        <row r="8011">
          <cell r="A8011">
            <v>8004</v>
          </cell>
          <cell r="C8011" t="str">
            <v/>
          </cell>
          <cell r="D8011" t="str">
            <v/>
          </cell>
          <cell r="E8011" t="str">
            <v/>
          </cell>
          <cell r="F8011" t="str">
            <v/>
          </cell>
          <cell r="G8011" t="str">
            <v/>
          </cell>
          <cell r="H8011" t="str">
            <v/>
          </cell>
          <cell r="I8011" t="str">
            <v/>
          </cell>
        </row>
        <row r="8012">
          <cell r="A8012">
            <v>8005</v>
          </cell>
          <cell r="C8012" t="str">
            <v/>
          </cell>
          <cell r="D8012" t="str">
            <v/>
          </cell>
          <cell r="E8012" t="str">
            <v/>
          </cell>
          <cell r="F8012" t="str">
            <v/>
          </cell>
          <cell r="G8012" t="str">
            <v/>
          </cell>
          <cell r="H8012" t="str">
            <v/>
          </cell>
          <cell r="I8012" t="str">
            <v/>
          </cell>
        </row>
        <row r="8013">
          <cell r="A8013">
            <v>8006</v>
          </cell>
          <cell r="C8013" t="str">
            <v/>
          </cell>
          <cell r="D8013" t="str">
            <v/>
          </cell>
          <cell r="E8013" t="str">
            <v/>
          </cell>
          <cell r="F8013" t="str">
            <v/>
          </cell>
          <cell r="G8013" t="str">
            <v/>
          </cell>
          <cell r="H8013" t="str">
            <v/>
          </cell>
          <cell r="I8013" t="str">
            <v/>
          </cell>
        </row>
        <row r="8014">
          <cell r="A8014">
            <v>8007</v>
          </cell>
          <cell r="C8014" t="str">
            <v/>
          </cell>
          <cell r="D8014" t="str">
            <v/>
          </cell>
          <cell r="E8014" t="str">
            <v/>
          </cell>
          <cell r="F8014" t="str">
            <v/>
          </cell>
          <cell r="G8014" t="str">
            <v/>
          </cell>
          <cell r="H8014" t="str">
            <v/>
          </cell>
          <cell r="I8014" t="str">
            <v/>
          </cell>
        </row>
        <row r="8015">
          <cell r="A8015">
            <v>8008</v>
          </cell>
          <cell r="C8015" t="str">
            <v/>
          </cell>
          <cell r="D8015" t="str">
            <v/>
          </cell>
          <cell r="E8015" t="str">
            <v/>
          </cell>
          <cell r="F8015" t="str">
            <v/>
          </cell>
          <cell r="G8015" t="str">
            <v/>
          </cell>
          <cell r="H8015" t="str">
            <v/>
          </cell>
          <cell r="I8015" t="str">
            <v/>
          </cell>
        </row>
        <row r="8016">
          <cell r="A8016">
            <v>8009</v>
          </cell>
          <cell r="C8016" t="str">
            <v/>
          </cell>
          <cell r="D8016" t="str">
            <v/>
          </cell>
          <cell r="E8016" t="str">
            <v/>
          </cell>
          <cell r="F8016" t="str">
            <v/>
          </cell>
          <cell r="G8016" t="str">
            <v/>
          </cell>
          <cell r="H8016" t="str">
            <v/>
          </cell>
          <cell r="I8016" t="str">
            <v/>
          </cell>
        </row>
        <row r="8017">
          <cell r="A8017">
            <v>8010</v>
          </cell>
          <cell r="C8017" t="str">
            <v/>
          </cell>
          <cell r="D8017" t="str">
            <v/>
          </cell>
          <cell r="E8017" t="str">
            <v/>
          </cell>
          <cell r="F8017" t="str">
            <v/>
          </cell>
          <cell r="G8017" t="str">
            <v/>
          </cell>
          <cell r="H8017" t="str">
            <v/>
          </cell>
          <cell r="I8017" t="str">
            <v/>
          </cell>
        </row>
        <row r="8018">
          <cell r="A8018">
            <v>8011</v>
          </cell>
          <cell r="C8018" t="str">
            <v/>
          </cell>
          <cell r="D8018" t="str">
            <v/>
          </cell>
          <cell r="E8018" t="str">
            <v/>
          </cell>
          <cell r="F8018" t="str">
            <v/>
          </cell>
          <cell r="G8018" t="str">
            <v/>
          </cell>
          <cell r="H8018" t="str">
            <v/>
          </cell>
          <cell r="I8018" t="str">
            <v/>
          </cell>
        </row>
        <row r="8019">
          <cell r="A8019">
            <v>8012</v>
          </cell>
          <cell r="C8019" t="str">
            <v/>
          </cell>
          <cell r="D8019" t="str">
            <v/>
          </cell>
          <cell r="E8019" t="str">
            <v/>
          </cell>
          <cell r="F8019" t="str">
            <v/>
          </cell>
          <cell r="G8019" t="str">
            <v/>
          </cell>
          <cell r="H8019" t="str">
            <v/>
          </cell>
          <cell r="I8019" t="str">
            <v/>
          </cell>
        </row>
        <row r="8020">
          <cell r="A8020">
            <v>8013</v>
          </cell>
          <cell r="C8020" t="str">
            <v/>
          </cell>
          <cell r="D8020" t="str">
            <v/>
          </cell>
          <cell r="E8020" t="str">
            <v/>
          </cell>
          <cell r="F8020" t="str">
            <v/>
          </cell>
          <cell r="G8020" t="str">
            <v/>
          </cell>
          <cell r="H8020" t="str">
            <v/>
          </cell>
          <cell r="I8020" t="str">
            <v/>
          </cell>
        </row>
        <row r="8021">
          <cell r="A8021">
            <v>8014</v>
          </cell>
          <cell r="C8021" t="str">
            <v/>
          </cell>
          <cell r="D8021" t="str">
            <v/>
          </cell>
          <cell r="E8021" t="str">
            <v/>
          </cell>
          <cell r="F8021" t="str">
            <v/>
          </cell>
          <cell r="G8021" t="str">
            <v/>
          </cell>
          <cell r="H8021" t="str">
            <v/>
          </cell>
          <cell r="I8021" t="str">
            <v/>
          </cell>
        </row>
        <row r="8022">
          <cell r="A8022">
            <v>8015</v>
          </cell>
          <cell r="C8022" t="str">
            <v/>
          </cell>
          <cell r="D8022" t="str">
            <v/>
          </cell>
          <cell r="E8022" t="str">
            <v/>
          </cell>
          <cell r="F8022" t="str">
            <v/>
          </cell>
          <cell r="G8022" t="str">
            <v/>
          </cell>
          <cell r="H8022" t="str">
            <v/>
          </cell>
          <cell r="I8022" t="str">
            <v/>
          </cell>
        </row>
        <row r="8023">
          <cell r="A8023">
            <v>8016</v>
          </cell>
          <cell r="C8023" t="str">
            <v/>
          </cell>
          <cell r="D8023" t="str">
            <v/>
          </cell>
          <cell r="E8023" t="str">
            <v/>
          </cell>
          <cell r="F8023" t="str">
            <v/>
          </cell>
          <cell r="G8023" t="str">
            <v/>
          </cell>
          <cell r="H8023" t="str">
            <v/>
          </cell>
          <cell r="I8023" t="str">
            <v/>
          </cell>
        </row>
        <row r="8024">
          <cell r="A8024">
            <v>8017</v>
          </cell>
          <cell r="C8024" t="str">
            <v/>
          </cell>
          <cell r="D8024" t="str">
            <v/>
          </cell>
          <cell r="E8024" t="str">
            <v/>
          </cell>
          <cell r="F8024" t="str">
            <v/>
          </cell>
          <cell r="G8024" t="str">
            <v/>
          </cell>
          <cell r="H8024" t="str">
            <v/>
          </cell>
          <cell r="I8024" t="str">
            <v/>
          </cell>
        </row>
        <row r="8025">
          <cell r="A8025">
            <v>8018</v>
          </cell>
          <cell r="C8025" t="str">
            <v/>
          </cell>
          <cell r="D8025" t="str">
            <v/>
          </cell>
          <cell r="E8025" t="str">
            <v/>
          </cell>
          <cell r="F8025" t="str">
            <v/>
          </cell>
          <cell r="G8025" t="str">
            <v/>
          </cell>
          <cell r="H8025" t="str">
            <v/>
          </cell>
          <cell r="I8025" t="str">
            <v/>
          </cell>
        </row>
        <row r="8026">
          <cell r="A8026">
            <v>8019</v>
          </cell>
          <cell r="C8026" t="str">
            <v/>
          </cell>
          <cell r="D8026" t="str">
            <v/>
          </cell>
          <cell r="E8026" t="str">
            <v/>
          </cell>
          <cell r="F8026" t="str">
            <v/>
          </cell>
          <cell r="G8026" t="str">
            <v/>
          </cell>
          <cell r="H8026" t="str">
            <v/>
          </cell>
          <cell r="I8026" t="str">
            <v/>
          </cell>
        </row>
        <row r="8027">
          <cell r="A8027">
            <v>8020</v>
          </cell>
          <cell r="C8027" t="str">
            <v/>
          </cell>
          <cell r="D8027" t="str">
            <v/>
          </cell>
          <cell r="E8027" t="str">
            <v/>
          </cell>
          <cell r="F8027" t="str">
            <v/>
          </cell>
          <cell r="G8027" t="str">
            <v/>
          </cell>
          <cell r="H8027" t="str">
            <v/>
          </cell>
          <cell r="I8027" t="str">
            <v/>
          </cell>
        </row>
        <row r="8028">
          <cell r="A8028">
            <v>8021</v>
          </cell>
          <cell r="C8028" t="str">
            <v/>
          </cell>
          <cell r="D8028" t="str">
            <v/>
          </cell>
          <cell r="E8028" t="str">
            <v/>
          </cell>
          <cell r="F8028" t="str">
            <v/>
          </cell>
          <cell r="G8028" t="str">
            <v/>
          </cell>
          <cell r="H8028" t="str">
            <v/>
          </cell>
          <cell r="I8028" t="str">
            <v/>
          </cell>
        </row>
        <row r="8029">
          <cell r="A8029">
            <v>8022</v>
          </cell>
          <cell r="C8029" t="str">
            <v/>
          </cell>
          <cell r="D8029" t="str">
            <v/>
          </cell>
          <cell r="E8029" t="str">
            <v/>
          </cell>
          <cell r="F8029" t="str">
            <v/>
          </cell>
          <cell r="G8029" t="str">
            <v/>
          </cell>
          <cell r="H8029" t="str">
            <v/>
          </cell>
          <cell r="I8029" t="str">
            <v/>
          </cell>
        </row>
        <row r="8030">
          <cell r="A8030">
            <v>8023</v>
          </cell>
          <cell r="C8030" t="str">
            <v/>
          </cell>
          <cell r="D8030" t="str">
            <v/>
          </cell>
          <cell r="E8030" t="str">
            <v/>
          </cell>
          <cell r="F8030" t="str">
            <v/>
          </cell>
          <cell r="G8030" t="str">
            <v/>
          </cell>
          <cell r="H8030" t="str">
            <v/>
          </cell>
          <cell r="I8030" t="str">
            <v/>
          </cell>
        </row>
        <row r="8031">
          <cell r="A8031">
            <v>8024</v>
          </cell>
          <cell r="C8031" t="str">
            <v/>
          </cell>
          <cell r="D8031" t="str">
            <v/>
          </cell>
          <cell r="E8031" t="str">
            <v/>
          </cell>
          <cell r="F8031" t="str">
            <v/>
          </cell>
          <cell r="G8031" t="str">
            <v/>
          </cell>
          <cell r="H8031" t="str">
            <v/>
          </cell>
          <cell r="I8031" t="str">
            <v/>
          </cell>
        </row>
        <row r="8032">
          <cell r="A8032">
            <v>8025</v>
          </cell>
          <cell r="C8032" t="str">
            <v/>
          </cell>
          <cell r="D8032" t="str">
            <v/>
          </cell>
          <cell r="E8032" t="str">
            <v/>
          </cell>
          <cell r="F8032" t="str">
            <v/>
          </cell>
          <cell r="G8032" t="str">
            <v/>
          </cell>
          <cell r="H8032" t="str">
            <v/>
          </cell>
          <cell r="I8032" t="str">
            <v/>
          </cell>
        </row>
        <row r="8033">
          <cell r="A8033">
            <v>8026</v>
          </cell>
          <cell r="C8033" t="str">
            <v/>
          </cell>
          <cell r="D8033" t="str">
            <v/>
          </cell>
          <cell r="E8033" t="str">
            <v/>
          </cell>
          <cell r="F8033" t="str">
            <v/>
          </cell>
          <cell r="G8033" t="str">
            <v/>
          </cell>
          <cell r="H8033" t="str">
            <v/>
          </cell>
          <cell r="I8033" t="str">
            <v/>
          </cell>
        </row>
        <row r="8034">
          <cell r="A8034">
            <v>8027</v>
          </cell>
          <cell r="C8034" t="str">
            <v/>
          </cell>
          <cell r="D8034" t="str">
            <v/>
          </cell>
          <cell r="E8034" t="str">
            <v/>
          </cell>
          <cell r="F8034" t="str">
            <v/>
          </cell>
          <cell r="G8034" t="str">
            <v/>
          </cell>
          <cell r="H8034" t="str">
            <v/>
          </cell>
          <cell r="I8034" t="str">
            <v/>
          </cell>
        </row>
        <row r="8035">
          <cell r="A8035">
            <v>8028</v>
          </cell>
          <cell r="C8035" t="str">
            <v/>
          </cell>
          <cell r="D8035" t="str">
            <v/>
          </cell>
          <cell r="E8035" t="str">
            <v/>
          </cell>
          <cell r="F8035" t="str">
            <v/>
          </cell>
          <cell r="G8035" t="str">
            <v/>
          </cell>
          <cell r="H8035" t="str">
            <v/>
          </cell>
          <cell r="I8035" t="str">
            <v/>
          </cell>
        </row>
        <row r="8036">
          <cell r="A8036">
            <v>8029</v>
          </cell>
          <cell r="C8036" t="str">
            <v/>
          </cell>
          <cell r="D8036" t="str">
            <v/>
          </cell>
          <cell r="E8036" t="str">
            <v/>
          </cell>
          <cell r="F8036" t="str">
            <v/>
          </cell>
          <cell r="G8036" t="str">
            <v/>
          </cell>
          <cell r="H8036" t="str">
            <v/>
          </cell>
          <cell r="I8036" t="str">
            <v/>
          </cell>
        </row>
        <row r="8037">
          <cell r="A8037">
            <v>8030</v>
          </cell>
          <cell r="C8037" t="str">
            <v/>
          </cell>
          <cell r="D8037" t="str">
            <v/>
          </cell>
          <cell r="E8037" t="str">
            <v/>
          </cell>
          <cell r="F8037" t="str">
            <v/>
          </cell>
          <cell r="G8037" t="str">
            <v/>
          </cell>
          <cell r="H8037" t="str">
            <v/>
          </cell>
          <cell r="I8037" t="str">
            <v/>
          </cell>
        </row>
        <row r="8038">
          <cell r="A8038">
            <v>8031</v>
          </cell>
          <cell r="C8038" t="str">
            <v/>
          </cell>
          <cell r="D8038" t="str">
            <v/>
          </cell>
          <cell r="E8038" t="str">
            <v/>
          </cell>
          <cell r="F8038" t="str">
            <v/>
          </cell>
          <cell r="G8038" t="str">
            <v/>
          </cell>
          <cell r="H8038" t="str">
            <v/>
          </cell>
          <cell r="I8038" t="str">
            <v/>
          </cell>
        </row>
        <row r="8039">
          <cell r="A8039">
            <v>8032</v>
          </cell>
          <cell r="C8039" t="str">
            <v/>
          </cell>
          <cell r="D8039" t="str">
            <v/>
          </cell>
          <cell r="E8039" t="str">
            <v/>
          </cell>
          <cell r="F8039" t="str">
            <v/>
          </cell>
          <cell r="G8039" t="str">
            <v/>
          </cell>
          <cell r="H8039" t="str">
            <v/>
          </cell>
          <cell r="I8039" t="str">
            <v/>
          </cell>
        </row>
        <row r="8040">
          <cell r="A8040">
            <v>8033</v>
          </cell>
          <cell r="C8040" t="str">
            <v/>
          </cell>
          <cell r="D8040" t="str">
            <v/>
          </cell>
          <cell r="E8040" t="str">
            <v/>
          </cell>
          <cell r="F8040" t="str">
            <v/>
          </cell>
          <cell r="G8040" t="str">
            <v/>
          </cell>
          <cell r="H8040" t="str">
            <v/>
          </cell>
          <cell r="I8040" t="str">
            <v/>
          </cell>
        </row>
        <row r="8041">
          <cell r="A8041">
            <v>8034</v>
          </cell>
          <cell r="C8041" t="str">
            <v/>
          </cell>
          <cell r="D8041" t="str">
            <v/>
          </cell>
          <cell r="E8041" t="str">
            <v/>
          </cell>
          <cell r="F8041" t="str">
            <v/>
          </cell>
          <cell r="G8041" t="str">
            <v/>
          </cell>
          <cell r="H8041" t="str">
            <v/>
          </cell>
          <cell r="I8041" t="str">
            <v/>
          </cell>
        </row>
        <row r="8042">
          <cell r="A8042">
            <v>8035</v>
          </cell>
          <cell r="C8042" t="str">
            <v/>
          </cell>
          <cell r="D8042" t="str">
            <v/>
          </cell>
          <cell r="E8042" t="str">
            <v/>
          </cell>
          <cell r="F8042" t="str">
            <v/>
          </cell>
          <cell r="G8042" t="str">
            <v/>
          </cell>
          <cell r="H8042" t="str">
            <v/>
          </cell>
          <cell r="I8042" t="str">
            <v/>
          </cell>
        </row>
        <row r="8043">
          <cell r="A8043">
            <v>8036</v>
          </cell>
          <cell r="C8043" t="str">
            <v/>
          </cell>
          <cell r="D8043" t="str">
            <v/>
          </cell>
          <cell r="E8043" t="str">
            <v/>
          </cell>
          <cell r="F8043" t="str">
            <v/>
          </cell>
          <cell r="G8043" t="str">
            <v/>
          </cell>
          <cell r="H8043" t="str">
            <v/>
          </cell>
          <cell r="I8043" t="str">
            <v/>
          </cell>
        </row>
        <row r="8044">
          <cell r="A8044">
            <v>8037</v>
          </cell>
          <cell r="C8044" t="str">
            <v/>
          </cell>
          <cell r="D8044" t="str">
            <v/>
          </cell>
          <cell r="E8044" t="str">
            <v/>
          </cell>
          <cell r="F8044" t="str">
            <v/>
          </cell>
          <cell r="G8044" t="str">
            <v/>
          </cell>
          <cell r="H8044" t="str">
            <v/>
          </cell>
          <cell r="I8044" t="str">
            <v/>
          </cell>
        </row>
        <row r="8045">
          <cell r="A8045">
            <v>8038</v>
          </cell>
          <cell r="C8045" t="str">
            <v/>
          </cell>
          <cell r="D8045" t="str">
            <v/>
          </cell>
          <cell r="E8045" t="str">
            <v/>
          </cell>
          <cell r="F8045" t="str">
            <v/>
          </cell>
          <cell r="G8045" t="str">
            <v/>
          </cell>
          <cell r="H8045" t="str">
            <v/>
          </cell>
          <cell r="I8045" t="str">
            <v/>
          </cell>
        </row>
        <row r="8046">
          <cell r="A8046">
            <v>8039</v>
          </cell>
          <cell r="C8046" t="str">
            <v/>
          </cell>
          <cell r="D8046" t="str">
            <v/>
          </cell>
          <cell r="E8046" t="str">
            <v/>
          </cell>
          <cell r="F8046" t="str">
            <v/>
          </cell>
          <cell r="G8046" t="str">
            <v/>
          </cell>
          <cell r="H8046" t="str">
            <v/>
          </cell>
          <cell r="I8046" t="str">
            <v/>
          </cell>
        </row>
        <row r="8047">
          <cell r="A8047">
            <v>8040</v>
          </cell>
          <cell r="C8047" t="str">
            <v/>
          </cell>
          <cell r="D8047" t="str">
            <v/>
          </cell>
          <cell r="E8047" t="str">
            <v/>
          </cell>
          <cell r="F8047" t="str">
            <v/>
          </cell>
          <cell r="G8047" t="str">
            <v/>
          </cell>
          <cell r="H8047" t="str">
            <v/>
          </cell>
          <cell r="I8047" t="str">
            <v/>
          </cell>
        </row>
        <row r="8048">
          <cell r="A8048">
            <v>8041</v>
          </cell>
          <cell r="C8048" t="str">
            <v/>
          </cell>
          <cell r="D8048" t="str">
            <v/>
          </cell>
          <cell r="E8048" t="str">
            <v/>
          </cell>
          <cell r="F8048" t="str">
            <v/>
          </cell>
          <cell r="G8048" t="str">
            <v/>
          </cell>
          <cell r="H8048" t="str">
            <v/>
          </cell>
          <cell r="I8048" t="str">
            <v/>
          </cell>
        </row>
        <row r="8049">
          <cell r="A8049">
            <v>8042</v>
          </cell>
          <cell r="C8049" t="str">
            <v/>
          </cell>
          <cell r="D8049" t="str">
            <v/>
          </cell>
          <cell r="E8049" t="str">
            <v/>
          </cell>
          <cell r="F8049" t="str">
            <v/>
          </cell>
          <cell r="G8049" t="str">
            <v/>
          </cell>
          <cell r="H8049" t="str">
            <v/>
          </cell>
          <cell r="I8049" t="str">
            <v/>
          </cell>
        </row>
        <row r="8050">
          <cell r="A8050">
            <v>8043</v>
          </cell>
          <cell r="C8050" t="str">
            <v/>
          </cell>
          <cell r="D8050" t="str">
            <v/>
          </cell>
          <cell r="E8050" t="str">
            <v/>
          </cell>
          <cell r="F8050" t="str">
            <v/>
          </cell>
          <cell r="G8050" t="str">
            <v/>
          </cell>
          <cell r="H8050" t="str">
            <v/>
          </cell>
          <cell r="I8050" t="str">
            <v/>
          </cell>
        </row>
        <row r="8051">
          <cell r="A8051">
            <v>8044</v>
          </cell>
          <cell r="C8051" t="str">
            <v/>
          </cell>
          <cell r="D8051" t="str">
            <v/>
          </cell>
          <cell r="E8051" t="str">
            <v/>
          </cell>
          <cell r="F8051" t="str">
            <v/>
          </cell>
          <cell r="G8051" t="str">
            <v/>
          </cell>
          <cell r="H8051" t="str">
            <v/>
          </cell>
          <cell r="I8051" t="str">
            <v/>
          </cell>
        </row>
        <row r="8052">
          <cell r="A8052">
            <v>8045</v>
          </cell>
          <cell r="C8052" t="str">
            <v/>
          </cell>
          <cell r="D8052" t="str">
            <v/>
          </cell>
          <cell r="E8052" t="str">
            <v/>
          </cell>
          <cell r="F8052" t="str">
            <v/>
          </cell>
          <cell r="G8052" t="str">
            <v/>
          </cell>
          <cell r="H8052" t="str">
            <v/>
          </cell>
          <cell r="I8052" t="str">
            <v/>
          </cell>
        </row>
        <row r="8053">
          <cell r="A8053">
            <v>8046</v>
          </cell>
          <cell r="C8053" t="str">
            <v/>
          </cell>
          <cell r="D8053" t="str">
            <v/>
          </cell>
          <cell r="E8053" t="str">
            <v/>
          </cell>
          <cell r="F8053" t="str">
            <v/>
          </cell>
          <cell r="G8053" t="str">
            <v/>
          </cell>
          <cell r="H8053" t="str">
            <v/>
          </cell>
          <cell r="I8053" t="str">
            <v/>
          </cell>
        </row>
        <row r="8054">
          <cell r="A8054">
            <v>8047</v>
          </cell>
          <cell r="C8054" t="str">
            <v/>
          </cell>
          <cell r="D8054" t="str">
            <v/>
          </cell>
          <cell r="E8054" t="str">
            <v/>
          </cell>
          <cell r="F8054" t="str">
            <v/>
          </cell>
          <cell r="G8054" t="str">
            <v/>
          </cell>
          <cell r="H8054" t="str">
            <v/>
          </cell>
          <cell r="I8054" t="str">
            <v/>
          </cell>
        </row>
        <row r="8055">
          <cell r="A8055">
            <v>8048</v>
          </cell>
          <cell r="C8055" t="str">
            <v/>
          </cell>
          <cell r="D8055" t="str">
            <v/>
          </cell>
          <cell r="E8055" t="str">
            <v/>
          </cell>
          <cell r="F8055" t="str">
            <v/>
          </cell>
          <cell r="G8055" t="str">
            <v/>
          </cell>
          <cell r="H8055" t="str">
            <v/>
          </cell>
          <cell r="I8055" t="str">
            <v/>
          </cell>
        </row>
        <row r="8056">
          <cell r="A8056">
            <v>8049</v>
          </cell>
          <cell r="C8056" t="str">
            <v/>
          </cell>
          <cell r="D8056" t="str">
            <v/>
          </cell>
          <cell r="E8056" t="str">
            <v/>
          </cell>
          <cell r="F8056" t="str">
            <v/>
          </cell>
          <cell r="G8056" t="str">
            <v/>
          </cell>
          <cell r="H8056" t="str">
            <v/>
          </cell>
          <cell r="I8056" t="str">
            <v/>
          </cell>
        </row>
        <row r="8057">
          <cell r="A8057">
            <v>8050</v>
          </cell>
          <cell r="C8057" t="str">
            <v/>
          </cell>
          <cell r="D8057" t="str">
            <v/>
          </cell>
          <cell r="E8057" t="str">
            <v/>
          </cell>
          <cell r="F8057" t="str">
            <v/>
          </cell>
          <cell r="G8057" t="str">
            <v/>
          </cell>
          <cell r="H8057" t="str">
            <v/>
          </cell>
          <cell r="I8057" t="str">
            <v/>
          </cell>
        </row>
        <row r="8058">
          <cell r="A8058">
            <v>8051</v>
          </cell>
          <cell r="C8058" t="str">
            <v/>
          </cell>
          <cell r="D8058" t="str">
            <v/>
          </cell>
          <cell r="E8058" t="str">
            <v/>
          </cell>
          <cell r="F8058" t="str">
            <v/>
          </cell>
          <cell r="G8058" t="str">
            <v/>
          </cell>
          <cell r="H8058" t="str">
            <v/>
          </cell>
          <cell r="I8058" t="str">
            <v/>
          </cell>
        </row>
        <row r="8059">
          <cell r="A8059">
            <v>8052</v>
          </cell>
          <cell r="C8059" t="str">
            <v/>
          </cell>
          <cell r="D8059" t="str">
            <v/>
          </cell>
          <cell r="E8059" t="str">
            <v/>
          </cell>
          <cell r="F8059" t="str">
            <v/>
          </cell>
          <cell r="G8059" t="str">
            <v/>
          </cell>
          <cell r="H8059" t="str">
            <v/>
          </cell>
          <cell r="I8059" t="str">
            <v/>
          </cell>
        </row>
        <row r="8060">
          <cell r="A8060">
            <v>8053</v>
          </cell>
          <cell r="C8060" t="str">
            <v/>
          </cell>
          <cell r="D8060" t="str">
            <v/>
          </cell>
          <cell r="E8060" t="str">
            <v/>
          </cell>
          <cell r="F8060" t="str">
            <v/>
          </cell>
          <cell r="G8060" t="str">
            <v/>
          </cell>
          <cell r="H8060" t="str">
            <v/>
          </cell>
          <cell r="I8060" t="str">
            <v/>
          </cell>
        </row>
        <row r="8061">
          <cell r="A8061">
            <v>8054</v>
          </cell>
          <cell r="C8061" t="str">
            <v/>
          </cell>
          <cell r="D8061" t="str">
            <v/>
          </cell>
          <cell r="E8061" t="str">
            <v/>
          </cell>
          <cell r="F8061" t="str">
            <v/>
          </cell>
          <cell r="G8061" t="str">
            <v/>
          </cell>
          <cell r="H8061" t="str">
            <v/>
          </cell>
          <cell r="I8061" t="str">
            <v/>
          </cell>
        </row>
        <row r="8062">
          <cell r="A8062">
            <v>8055</v>
          </cell>
          <cell r="C8062" t="str">
            <v/>
          </cell>
          <cell r="D8062" t="str">
            <v/>
          </cell>
          <cell r="E8062" t="str">
            <v/>
          </cell>
          <cell r="F8062" t="str">
            <v/>
          </cell>
          <cell r="G8062" t="str">
            <v/>
          </cell>
          <cell r="H8062" t="str">
            <v/>
          </cell>
          <cell r="I8062" t="str">
            <v/>
          </cell>
        </row>
        <row r="8063">
          <cell r="A8063">
            <v>8056</v>
          </cell>
          <cell r="C8063" t="str">
            <v/>
          </cell>
          <cell r="D8063" t="str">
            <v/>
          </cell>
          <cell r="E8063" t="str">
            <v/>
          </cell>
          <cell r="F8063" t="str">
            <v/>
          </cell>
          <cell r="G8063" t="str">
            <v/>
          </cell>
          <cell r="H8063" t="str">
            <v/>
          </cell>
          <cell r="I8063" t="str">
            <v/>
          </cell>
        </row>
        <row r="8064">
          <cell r="A8064">
            <v>8057</v>
          </cell>
          <cell r="C8064" t="str">
            <v/>
          </cell>
          <cell r="D8064" t="str">
            <v/>
          </cell>
          <cell r="E8064" t="str">
            <v/>
          </cell>
          <cell r="F8064" t="str">
            <v/>
          </cell>
          <cell r="G8064" t="str">
            <v/>
          </cell>
          <cell r="H8064" t="str">
            <v/>
          </cell>
          <cell r="I8064" t="str">
            <v/>
          </cell>
        </row>
        <row r="8065">
          <cell r="A8065">
            <v>8058</v>
          </cell>
          <cell r="C8065" t="str">
            <v/>
          </cell>
          <cell r="D8065" t="str">
            <v/>
          </cell>
          <cell r="E8065" t="str">
            <v/>
          </cell>
          <cell r="F8065" t="str">
            <v/>
          </cell>
          <cell r="G8065" t="str">
            <v/>
          </cell>
          <cell r="H8065" t="str">
            <v/>
          </cell>
          <cell r="I8065" t="str">
            <v/>
          </cell>
        </row>
        <row r="8066">
          <cell r="A8066">
            <v>8059</v>
          </cell>
          <cell r="C8066" t="str">
            <v/>
          </cell>
          <cell r="D8066" t="str">
            <v/>
          </cell>
          <cell r="E8066" t="str">
            <v/>
          </cell>
          <cell r="F8066" t="str">
            <v/>
          </cell>
          <cell r="G8066" t="str">
            <v/>
          </cell>
          <cell r="H8066" t="str">
            <v/>
          </cell>
          <cell r="I8066" t="str">
            <v/>
          </cell>
        </row>
        <row r="8067">
          <cell r="A8067">
            <v>8060</v>
          </cell>
          <cell r="C8067" t="str">
            <v/>
          </cell>
          <cell r="D8067" t="str">
            <v/>
          </cell>
          <cell r="E8067" t="str">
            <v/>
          </cell>
          <cell r="F8067" t="str">
            <v/>
          </cell>
          <cell r="G8067" t="str">
            <v/>
          </cell>
          <cell r="H8067" t="str">
            <v/>
          </cell>
          <cell r="I8067" t="str">
            <v/>
          </cell>
        </row>
        <row r="8068">
          <cell r="A8068">
            <v>8061</v>
          </cell>
          <cell r="C8068" t="str">
            <v/>
          </cell>
          <cell r="D8068" t="str">
            <v/>
          </cell>
          <cell r="E8068" t="str">
            <v/>
          </cell>
          <cell r="F8068" t="str">
            <v/>
          </cell>
          <cell r="G8068" t="str">
            <v/>
          </cell>
          <cell r="H8068" t="str">
            <v/>
          </cell>
          <cell r="I8068" t="str">
            <v/>
          </cell>
        </row>
        <row r="8069">
          <cell r="A8069">
            <v>8062</v>
          </cell>
          <cell r="C8069" t="str">
            <v/>
          </cell>
          <cell r="D8069" t="str">
            <v/>
          </cell>
          <cell r="E8069" t="str">
            <v/>
          </cell>
          <cell r="F8069" t="str">
            <v/>
          </cell>
          <cell r="G8069" t="str">
            <v/>
          </cell>
          <cell r="H8069" t="str">
            <v/>
          </cell>
          <cell r="I8069" t="str">
            <v/>
          </cell>
        </row>
        <row r="8070">
          <cell r="A8070">
            <v>8063</v>
          </cell>
          <cell r="C8070" t="str">
            <v/>
          </cell>
          <cell r="D8070" t="str">
            <v/>
          </cell>
          <cell r="E8070" t="str">
            <v/>
          </cell>
          <cell r="F8070" t="str">
            <v/>
          </cell>
          <cell r="G8070" t="str">
            <v/>
          </cell>
          <cell r="H8070" t="str">
            <v/>
          </cell>
          <cell r="I8070" t="str">
            <v/>
          </cell>
        </row>
        <row r="8071">
          <cell r="A8071">
            <v>8064</v>
          </cell>
          <cell r="C8071" t="str">
            <v/>
          </cell>
          <cell r="D8071" t="str">
            <v/>
          </cell>
          <cell r="E8071" t="str">
            <v/>
          </cell>
          <cell r="F8071" t="str">
            <v/>
          </cell>
          <cell r="G8071" t="str">
            <v/>
          </cell>
          <cell r="H8071" t="str">
            <v/>
          </cell>
          <cell r="I8071" t="str">
            <v/>
          </cell>
        </row>
        <row r="8072">
          <cell r="A8072">
            <v>8065</v>
          </cell>
          <cell r="C8072" t="str">
            <v/>
          </cell>
          <cell r="D8072" t="str">
            <v/>
          </cell>
          <cell r="E8072" t="str">
            <v/>
          </cell>
          <cell r="F8072" t="str">
            <v/>
          </cell>
          <cell r="G8072" t="str">
            <v/>
          </cell>
          <cell r="H8072" t="str">
            <v/>
          </cell>
          <cell r="I8072" t="str">
            <v/>
          </cell>
        </row>
        <row r="8073">
          <cell r="A8073">
            <v>8066</v>
          </cell>
          <cell r="C8073" t="str">
            <v/>
          </cell>
          <cell r="D8073" t="str">
            <v/>
          </cell>
          <cell r="E8073" t="str">
            <v/>
          </cell>
          <cell r="F8073" t="str">
            <v/>
          </cell>
          <cell r="G8073" t="str">
            <v/>
          </cell>
          <cell r="H8073" t="str">
            <v/>
          </cell>
          <cell r="I8073" t="str">
            <v/>
          </cell>
        </row>
        <row r="8074">
          <cell r="A8074">
            <v>8067</v>
          </cell>
          <cell r="C8074" t="str">
            <v/>
          </cell>
          <cell r="D8074" t="str">
            <v/>
          </cell>
          <cell r="E8074" t="str">
            <v/>
          </cell>
          <cell r="F8074" t="str">
            <v/>
          </cell>
          <cell r="G8074" t="str">
            <v/>
          </cell>
          <cell r="H8074" t="str">
            <v/>
          </cell>
          <cell r="I8074" t="str">
            <v/>
          </cell>
        </row>
        <row r="8075">
          <cell r="A8075">
            <v>8068</v>
          </cell>
          <cell r="C8075" t="str">
            <v/>
          </cell>
          <cell r="D8075" t="str">
            <v/>
          </cell>
          <cell r="E8075" t="str">
            <v/>
          </cell>
          <cell r="F8075" t="str">
            <v/>
          </cell>
          <cell r="G8075" t="str">
            <v/>
          </cell>
          <cell r="H8075" t="str">
            <v/>
          </cell>
          <cell r="I8075" t="str">
            <v/>
          </cell>
        </row>
        <row r="8076">
          <cell r="A8076">
            <v>8069</v>
          </cell>
          <cell r="C8076" t="str">
            <v/>
          </cell>
          <cell r="D8076" t="str">
            <v/>
          </cell>
          <cell r="E8076" t="str">
            <v/>
          </cell>
          <cell r="F8076" t="str">
            <v/>
          </cell>
          <cell r="G8076" t="str">
            <v/>
          </cell>
          <cell r="H8076" t="str">
            <v/>
          </cell>
          <cell r="I8076" t="str">
            <v/>
          </cell>
        </row>
        <row r="8077">
          <cell r="A8077">
            <v>8070</v>
          </cell>
          <cell r="C8077" t="str">
            <v/>
          </cell>
          <cell r="D8077" t="str">
            <v/>
          </cell>
          <cell r="E8077" t="str">
            <v/>
          </cell>
          <cell r="F8077" t="str">
            <v/>
          </cell>
          <cell r="G8077" t="str">
            <v/>
          </cell>
          <cell r="H8077" t="str">
            <v/>
          </cell>
          <cell r="I8077" t="str">
            <v/>
          </cell>
        </row>
        <row r="8078">
          <cell r="A8078">
            <v>8071</v>
          </cell>
          <cell r="C8078" t="str">
            <v/>
          </cell>
          <cell r="D8078" t="str">
            <v/>
          </cell>
          <cell r="E8078" t="str">
            <v/>
          </cell>
          <cell r="F8078" t="str">
            <v/>
          </cell>
          <cell r="G8078" t="str">
            <v/>
          </cell>
          <cell r="H8078" t="str">
            <v/>
          </cell>
          <cell r="I8078" t="str">
            <v/>
          </cell>
        </row>
        <row r="8079">
          <cell r="A8079">
            <v>8072</v>
          </cell>
          <cell r="C8079" t="str">
            <v/>
          </cell>
          <cell r="D8079" t="str">
            <v/>
          </cell>
          <cell r="E8079" t="str">
            <v/>
          </cell>
          <cell r="F8079" t="str">
            <v/>
          </cell>
          <cell r="G8079" t="str">
            <v/>
          </cell>
          <cell r="H8079" t="str">
            <v/>
          </cell>
          <cell r="I8079" t="str">
            <v/>
          </cell>
        </row>
        <row r="8080">
          <cell r="A8080">
            <v>8073</v>
          </cell>
          <cell r="C8080" t="str">
            <v/>
          </cell>
          <cell r="D8080" t="str">
            <v/>
          </cell>
          <cell r="E8080" t="str">
            <v/>
          </cell>
          <cell r="F8080" t="str">
            <v/>
          </cell>
          <cell r="G8080" t="str">
            <v/>
          </cell>
          <cell r="H8080" t="str">
            <v/>
          </cell>
          <cell r="I8080" t="str">
            <v/>
          </cell>
        </row>
        <row r="8081">
          <cell r="A8081">
            <v>8074</v>
          </cell>
          <cell r="C8081" t="str">
            <v/>
          </cell>
          <cell r="D8081" t="str">
            <v/>
          </cell>
          <cell r="E8081" t="str">
            <v/>
          </cell>
          <cell r="F8081" t="str">
            <v/>
          </cell>
          <cell r="G8081" t="str">
            <v/>
          </cell>
          <cell r="H8081" t="str">
            <v/>
          </cell>
          <cell r="I8081" t="str">
            <v/>
          </cell>
        </row>
        <row r="8082">
          <cell r="A8082">
            <v>8075</v>
          </cell>
          <cell r="C8082" t="str">
            <v/>
          </cell>
          <cell r="D8082" t="str">
            <v/>
          </cell>
          <cell r="E8082" t="str">
            <v/>
          </cell>
          <cell r="F8082" t="str">
            <v/>
          </cell>
          <cell r="G8082" t="str">
            <v/>
          </cell>
          <cell r="H8082" t="str">
            <v/>
          </cell>
          <cell r="I8082" t="str">
            <v/>
          </cell>
        </row>
        <row r="8083">
          <cell r="A8083">
            <v>8076</v>
          </cell>
          <cell r="C8083" t="str">
            <v/>
          </cell>
          <cell r="D8083" t="str">
            <v/>
          </cell>
          <cell r="E8083" t="str">
            <v/>
          </cell>
          <cell r="F8083" t="str">
            <v/>
          </cell>
          <cell r="G8083" t="str">
            <v/>
          </cell>
          <cell r="H8083" t="str">
            <v/>
          </cell>
          <cell r="I8083" t="str">
            <v/>
          </cell>
        </row>
        <row r="8084">
          <cell r="A8084">
            <v>8077</v>
          </cell>
          <cell r="C8084" t="str">
            <v/>
          </cell>
          <cell r="D8084" t="str">
            <v/>
          </cell>
          <cell r="E8084" t="str">
            <v/>
          </cell>
          <cell r="F8084" t="str">
            <v/>
          </cell>
          <cell r="G8084" t="str">
            <v/>
          </cell>
          <cell r="H8084" t="str">
            <v/>
          </cell>
          <cell r="I8084" t="str">
            <v/>
          </cell>
        </row>
        <row r="8085">
          <cell r="A8085">
            <v>8078</v>
          </cell>
          <cell r="C8085" t="str">
            <v/>
          </cell>
          <cell r="D8085" t="str">
            <v/>
          </cell>
          <cell r="E8085" t="str">
            <v/>
          </cell>
          <cell r="F8085" t="str">
            <v/>
          </cell>
          <cell r="G8085" t="str">
            <v/>
          </cell>
          <cell r="H8085" t="str">
            <v/>
          </cell>
          <cell r="I8085" t="str">
            <v/>
          </cell>
        </row>
        <row r="8086">
          <cell r="A8086">
            <v>8079</v>
          </cell>
          <cell r="C8086" t="str">
            <v/>
          </cell>
          <cell r="D8086" t="str">
            <v/>
          </cell>
          <cell r="E8086" t="str">
            <v/>
          </cell>
          <cell r="F8086" t="str">
            <v/>
          </cell>
          <cell r="G8086" t="str">
            <v/>
          </cell>
          <cell r="H8086" t="str">
            <v/>
          </cell>
          <cell r="I8086" t="str">
            <v/>
          </cell>
        </row>
        <row r="8087">
          <cell r="A8087">
            <v>8080</v>
          </cell>
          <cell r="C8087" t="str">
            <v/>
          </cell>
          <cell r="D8087" t="str">
            <v/>
          </cell>
          <cell r="E8087" t="str">
            <v/>
          </cell>
          <cell r="F8087" t="str">
            <v/>
          </cell>
          <cell r="G8087" t="str">
            <v/>
          </cell>
          <cell r="H8087" t="str">
            <v/>
          </cell>
          <cell r="I8087" t="str">
            <v/>
          </cell>
        </row>
        <row r="8088">
          <cell r="A8088">
            <v>8081</v>
          </cell>
          <cell r="C8088" t="str">
            <v/>
          </cell>
          <cell r="D8088" t="str">
            <v/>
          </cell>
          <cell r="E8088" t="str">
            <v/>
          </cell>
          <cell r="F8088" t="str">
            <v/>
          </cell>
          <cell r="G8088" t="str">
            <v/>
          </cell>
          <cell r="H8088" t="str">
            <v/>
          </cell>
          <cell r="I8088" t="str">
            <v/>
          </cell>
        </row>
        <row r="8089">
          <cell r="A8089">
            <v>8082</v>
          </cell>
          <cell r="C8089" t="str">
            <v/>
          </cell>
          <cell r="D8089" t="str">
            <v/>
          </cell>
          <cell r="E8089" t="str">
            <v/>
          </cell>
          <cell r="F8089" t="str">
            <v/>
          </cell>
          <cell r="G8089" t="str">
            <v/>
          </cell>
          <cell r="H8089" t="str">
            <v/>
          </cell>
          <cell r="I8089" t="str">
            <v/>
          </cell>
        </row>
        <row r="8090">
          <cell r="A8090">
            <v>8083</v>
          </cell>
          <cell r="C8090" t="str">
            <v/>
          </cell>
          <cell r="D8090" t="str">
            <v/>
          </cell>
          <cell r="E8090" t="str">
            <v/>
          </cell>
          <cell r="F8090" t="str">
            <v/>
          </cell>
          <cell r="G8090" t="str">
            <v/>
          </cell>
          <cell r="H8090" t="str">
            <v/>
          </cell>
          <cell r="I8090" t="str">
            <v/>
          </cell>
        </row>
        <row r="8091">
          <cell r="A8091">
            <v>8084</v>
          </cell>
          <cell r="C8091" t="str">
            <v/>
          </cell>
          <cell r="D8091" t="str">
            <v/>
          </cell>
          <cell r="E8091" t="str">
            <v/>
          </cell>
          <cell r="F8091" t="str">
            <v/>
          </cell>
          <cell r="G8091" t="str">
            <v/>
          </cell>
          <cell r="H8091" t="str">
            <v/>
          </cell>
          <cell r="I8091" t="str">
            <v/>
          </cell>
        </row>
        <row r="8092">
          <cell r="A8092">
            <v>8085</v>
          </cell>
          <cell r="C8092" t="str">
            <v/>
          </cell>
          <cell r="D8092" t="str">
            <v/>
          </cell>
          <cell r="E8092" t="str">
            <v/>
          </cell>
          <cell r="F8092" t="str">
            <v/>
          </cell>
          <cell r="G8092" t="str">
            <v/>
          </cell>
          <cell r="H8092" t="str">
            <v/>
          </cell>
          <cell r="I8092" t="str">
            <v/>
          </cell>
        </row>
        <row r="8093">
          <cell r="A8093">
            <v>8086</v>
          </cell>
          <cell r="C8093" t="str">
            <v/>
          </cell>
          <cell r="D8093" t="str">
            <v/>
          </cell>
          <cell r="E8093" t="str">
            <v/>
          </cell>
          <cell r="F8093" t="str">
            <v/>
          </cell>
          <cell r="G8093" t="str">
            <v/>
          </cell>
          <cell r="H8093" t="str">
            <v/>
          </cell>
          <cell r="I8093" t="str">
            <v/>
          </cell>
        </row>
        <row r="8094">
          <cell r="A8094">
            <v>8087</v>
          </cell>
          <cell r="C8094" t="str">
            <v/>
          </cell>
          <cell r="D8094" t="str">
            <v/>
          </cell>
          <cell r="E8094" t="str">
            <v/>
          </cell>
          <cell r="F8094" t="str">
            <v/>
          </cell>
          <cell r="G8094" t="str">
            <v/>
          </cell>
          <cell r="H8094" t="str">
            <v/>
          </cell>
          <cell r="I8094" t="str">
            <v/>
          </cell>
        </row>
        <row r="8095">
          <cell r="A8095">
            <v>8088</v>
          </cell>
          <cell r="C8095" t="str">
            <v/>
          </cell>
          <cell r="D8095" t="str">
            <v/>
          </cell>
          <cell r="E8095" t="str">
            <v/>
          </cell>
          <cell r="F8095" t="str">
            <v/>
          </cell>
          <cell r="G8095" t="str">
            <v/>
          </cell>
          <cell r="H8095" t="str">
            <v/>
          </cell>
          <cell r="I8095" t="str">
            <v/>
          </cell>
        </row>
        <row r="8096">
          <cell r="A8096">
            <v>8089</v>
          </cell>
          <cell r="C8096" t="str">
            <v/>
          </cell>
          <cell r="D8096" t="str">
            <v/>
          </cell>
          <cell r="E8096" t="str">
            <v/>
          </cell>
          <cell r="F8096" t="str">
            <v/>
          </cell>
          <cell r="G8096" t="str">
            <v/>
          </cell>
          <cell r="H8096" t="str">
            <v/>
          </cell>
          <cell r="I8096" t="str">
            <v/>
          </cell>
        </row>
        <row r="8097">
          <cell r="A8097">
            <v>8090</v>
          </cell>
          <cell r="C8097" t="str">
            <v/>
          </cell>
          <cell r="D8097" t="str">
            <v/>
          </cell>
          <cell r="E8097" t="str">
            <v/>
          </cell>
          <cell r="F8097" t="str">
            <v/>
          </cell>
          <cell r="G8097" t="str">
            <v/>
          </cell>
          <cell r="H8097" t="str">
            <v/>
          </cell>
          <cell r="I8097" t="str">
            <v/>
          </cell>
        </row>
        <row r="8098">
          <cell r="A8098">
            <v>8091</v>
          </cell>
          <cell r="C8098" t="str">
            <v/>
          </cell>
          <cell r="D8098" t="str">
            <v/>
          </cell>
          <cell r="E8098" t="str">
            <v/>
          </cell>
          <cell r="F8098" t="str">
            <v/>
          </cell>
          <cell r="G8098" t="str">
            <v/>
          </cell>
          <cell r="H8098" t="str">
            <v/>
          </cell>
          <cell r="I8098" t="str">
            <v/>
          </cell>
        </row>
        <row r="8099">
          <cell r="A8099">
            <v>8092</v>
          </cell>
          <cell r="C8099" t="str">
            <v/>
          </cell>
          <cell r="D8099" t="str">
            <v/>
          </cell>
          <cell r="E8099" t="str">
            <v/>
          </cell>
          <cell r="F8099" t="str">
            <v/>
          </cell>
          <cell r="G8099" t="str">
            <v/>
          </cell>
          <cell r="H8099" t="str">
            <v/>
          </cell>
          <cell r="I8099" t="str">
            <v/>
          </cell>
        </row>
        <row r="8100">
          <cell r="A8100">
            <v>8093</v>
          </cell>
          <cell r="C8100" t="str">
            <v/>
          </cell>
          <cell r="D8100" t="str">
            <v/>
          </cell>
          <cell r="E8100" t="str">
            <v/>
          </cell>
          <cell r="F8100" t="str">
            <v/>
          </cell>
          <cell r="G8100" t="str">
            <v/>
          </cell>
          <cell r="H8100" t="str">
            <v/>
          </cell>
          <cell r="I8100" t="str">
            <v/>
          </cell>
        </row>
        <row r="8101">
          <cell r="A8101">
            <v>8094</v>
          </cell>
          <cell r="C8101" t="str">
            <v/>
          </cell>
          <cell r="D8101" t="str">
            <v/>
          </cell>
          <cell r="E8101" t="str">
            <v/>
          </cell>
          <cell r="F8101" t="str">
            <v/>
          </cell>
          <cell r="G8101" t="str">
            <v/>
          </cell>
          <cell r="H8101" t="str">
            <v/>
          </cell>
          <cell r="I8101" t="str">
            <v/>
          </cell>
        </row>
        <row r="8102">
          <cell r="A8102">
            <v>8095</v>
          </cell>
          <cell r="C8102" t="str">
            <v/>
          </cell>
          <cell r="D8102" t="str">
            <v/>
          </cell>
          <cell r="E8102" t="str">
            <v/>
          </cell>
          <cell r="F8102" t="str">
            <v/>
          </cell>
          <cell r="G8102" t="str">
            <v/>
          </cell>
          <cell r="H8102" t="str">
            <v/>
          </cell>
          <cell r="I8102" t="str">
            <v/>
          </cell>
        </row>
        <row r="8103">
          <cell r="A8103">
            <v>8096</v>
          </cell>
          <cell r="C8103" t="str">
            <v/>
          </cell>
          <cell r="D8103" t="str">
            <v/>
          </cell>
          <cell r="E8103" t="str">
            <v/>
          </cell>
          <cell r="F8103" t="str">
            <v/>
          </cell>
          <cell r="G8103" t="str">
            <v/>
          </cell>
          <cell r="H8103" t="str">
            <v/>
          </cell>
          <cell r="I8103" t="str">
            <v/>
          </cell>
        </row>
        <row r="8104">
          <cell r="A8104">
            <v>8097</v>
          </cell>
          <cell r="C8104" t="str">
            <v/>
          </cell>
          <cell r="D8104" t="str">
            <v/>
          </cell>
          <cell r="E8104" t="str">
            <v/>
          </cell>
          <cell r="F8104" t="str">
            <v/>
          </cell>
          <cell r="G8104" t="str">
            <v/>
          </cell>
          <cell r="H8104" t="str">
            <v/>
          </cell>
          <cell r="I8104" t="str">
            <v/>
          </cell>
        </row>
        <row r="8105">
          <cell r="A8105">
            <v>8098</v>
          </cell>
          <cell r="C8105" t="str">
            <v/>
          </cell>
          <cell r="D8105" t="str">
            <v/>
          </cell>
          <cell r="E8105" t="str">
            <v/>
          </cell>
          <cell r="F8105" t="str">
            <v/>
          </cell>
          <cell r="G8105" t="str">
            <v/>
          </cell>
          <cell r="H8105" t="str">
            <v/>
          </cell>
          <cell r="I8105" t="str">
            <v/>
          </cell>
        </row>
        <row r="8106">
          <cell r="A8106">
            <v>8099</v>
          </cell>
          <cell r="C8106" t="str">
            <v/>
          </cell>
          <cell r="D8106" t="str">
            <v/>
          </cell>
          <cell r="E8106" t="str">
            <v/>
          </cell>
          <cell r="F8106" t="str">
            <v/>
          </cell>
          <cell r="G8106" t="str">
            <v/>
          </cell>
          <cell r="H8106" t="str">
            <v/>
          </cell>
          <cell r="I8106" t="str">
            <v/>
          </cell>
        </row>
        <row r="8107">
          <cell r="A8107">
            <v>8100</v>
          </cell>
          <cell r="C8107" t="str">
            <v/>
          </cell>
          <cell r="D8107" t="str">
            <v/>
          </cell>
          <cell r="E8107" t="str">
            <v/>
          </cell>
          <cell r="F8107" t="str">
            <v/>
          </cell>
          <cell r="G8107" t="str">
            <v/>
          </cell>
          <cell r="H8107" t="str">
            <v/>
          </cell>
          <cell r="I8107" t="str">
            <v/>
          </cell>
        </row>
        <row r="8108">
          <cell r="A8108">
            <v>8101</v>
          </cell>
          <cell r="C8108" t="str">
            <v/>
          </cell>
          <cell r="D8108" t="str">
            <v/>
          </cell>
          <cell r="E8108" t="str">
            <v/>
          </cell>
          <cell r="F8108" t="str">
            <v/>
          </cell>
          <cell r="G8108" t="str">
            <v/>
          </cell>
          <cell r="H8108" t="str">
            <v/>
          </cell>
          <cell r="I8108" t="str">
            <v/>
          </cell>
        </row>
        <row r="8109">
          <cell r="A8109">
            <v>8102</v>
          </cell>
          <cell r="C8109" t="str">
            <v/>
          </cell>
          <cell r="D8109" t="str">
            <v/>
          </cell>
          <cell r="E8109" t="str">
            <v/>
          </cell>
          <cell r="F8109" t="str">
            <v/>
          </cell>
          <cell r="G8109" t="str">
            <v/>
          </cell>
          <cell r="H8109" t="str">
            <v/>
          </cell>
          <cell r="I8109" t="str">
            <v/>
          </cell>
        </row>
        <row r="8110">
          <cell r="A8110">
            <v>8103</v>
          </cell>
          <cell r="C8110" t="str">
            <v/>
          </cell>
          <cell r="D8110" t="str">
            <v/>
          </cell>
          <cell r="E8110" t="str">
            <v/>
          </cell>
          <cell r="F8110" t="str">
            <v/>
          </cell>
          <cell r="G8110" t="str">
            <v/>
          </cell>
          <cell r="H8110" t="str">
            <v/>
          </cell>
          <cell r="I8110" t="str">
            <v/>
          </cell>
        </row>
        <row r="8111">
          <cell r="A8111">
            <v>8104</v>
          </cell>
          <cell r="C8111" t="str">
            <v/>
          </cell>
          <cell r="D8111" t="str">
            <v/>
          </cell>
          <cell r="E8111" t="str">
            <v/>
          </cell>
          <cell r="F8111" t="str">
            <v/>
          </cell>
          <cell r="G8111" t="str">
            <v/>
          </cell>
          <cell r="H8111" t="str">
            <v/>
          </cell>
          <cell r="I8111" t="str">
            <v/>
          </cell>
        </row>
        <row r="8112">
          <cell r="A8112">
            <v>8105</v>
          </cell>
          <cell r="C8112" t="str">
            <v/>
          </cell>
          <cell r="D8112" t="str">
            <v/>
          </cell>
          <cell r="E8112" t="str">
            <v/>
          </cell>
          <cell r="F8112" t="str">
            <v/>
          </cell>
          <cell r="G8112" t="str">
            <v/>
          </cell>
          <cell r="H8112" t="str">
            <v/>
          </cell>
          <cell r="I8112" t="str">
            <v/>
          </cell>
        </row>
        <row r="8113">
          <cell r="A8113">
            <v>8106</v>
          </cell>
          <cell r="C8113" t="str">
            <v/>
          </cell>
          <cell r="D8113" t="str">
            <v/>
          </cell>
          <cell r="E8113" t="str">
            <v/>
          </cell>
          <cell r="F8113" t="str">
            <v/>
          </cell>
          <cell r="G8113" t="str">
            <v/>
          </cell>
          <cell r="H8113" t="str">
            <v/>
          </cell>
          <cell r="I8113" t="str">
            <v/>
          </cell>
        </row>
        <row r="8114">
          <cell r="A8114">
            <v>8107</v>
          </cell>
          <cell r="C8114" t="str">
            <v/>
          </cell>
          <cell r="D8114" t="str">
            <v/>
          </cell>
          <cell r="E8114" t="str">
            <v/>
          </cell>
          <cell r="F8114" t="str">
            <v/>
          </cell>
          <cell r="G8114" t="str">
            <v/>
          </cell>
          <cell r="H8114" t="str">
            <v/>
          </cell>
          <cell r="I8114" t="str">
            <v/>
          </cell>
        </row>
        <row r="8115">
          <cell r="A8115">
            <v>8108</v>
          </cell>
          <cell r="C8115" t="str">
            <v/>
          </cell>
          <cell r="D8115" t="str">
            <v/>
          </cell>
          <cell r="E8115" t="str">
            <v/>
          </cell>
          <cell r="F8115" t="str">
            <v/>
          </cell>
          <cell r="G8115" t="str">
            <v/>
          </cell>
          <cell r="H8115" t="str">
            <v/>
          </cell>
          <cell r="I8115" t="str">
            <v/>
          </cell>
        </row>
        <row r="8116">
          <cell r="A8116">
            <v>8109</v>
          </cell>
          <cell r="C8116" t="str">
            <v/>
          </cell>
          <cell r="D8116" t="str">
            <v/>
          </cell>
          <cell r="E8116" t="str">
            <v/>
          </cell>
          <cell r="F8116" t="str">
            <v/>
          </cell>
          <cell r="G8116" t="str">
            <v/>
          </cell>
          <cell r="H8116" t="str">
            <v/>
          </cell>
          <cell r="I8116" t="str">
            <v/>
          </cell>
        </row>
        <row r="8117">
          <cell r="A8117">
            <v>8110</v>
          </cell>
          <cell r="C8117" t="str">
            <v/>
          </cell>
          <cell r="D8117" t="str">
            <v/>
          </cell>
          <cell r="E8117" t="str">
            <v/>
          </cell>
          <cell r="F8117" t="str">
            <v/>
          </cell>
          <cell r="G8117" t="str">
            <v/>
          </cell>
          <cell r="H8117" t="str">
            <v/>
          </cell>
          <cell r="I8117" t="str">
            <v/>
          </cell>
        </row>
        <row r="8118">
          <cell r="A8118">
            <v>8111</v>
          </cell>
          <cell r="C8118" t="str">
            <v/>
          </cell>
          <cell r="D8118" t="str">
            <v/>
          </cell>
          <cell r="E8118" t="str">
            <v/>
          </cell>
          <cell r="F8118" t="str">
            <v/>
          </cell>
          <cell r="G8118" t="str">
            <v/>
          </cell>
          <cell r="H8118" t="str">
            <v/>
          </cell>
          <cell r="I8118" t="str">
            <v/>
          </cell>
        </row>
        <row r="8119">
          <cell r="A8119">
            <v>8112</v>
          </cell>
          <cell r="C8119" t="str">
            <v/>
          </cell>
          <cell r="D8119" t="str">
            <v/>
          </cell>
          <cell r="E8119" t="str">
            <v/>
          </cell>
          <cell r="F8119" t="str">
            <v/>
          </cell>
          <cell r="G8119" t="str">
            <v/>
          </cell>
          <cell r="H8119" t="str">
            <v/>
          </cell>
          <cell r="I8119" t="str">
            <v/>
          </cell>
        </row>
        <row r="8120">
          <cell r="A8120">
            <v>8113</v>
          </cell>
          <cell r="C8120" t="str">
            <v/>
          </cell>
          <cell r="D8120" t="str">
            <v/>
          </cell>
          <cell r="E8120" t="str">
            <v/>
          </cell>
          <cell r="F8120" t="str">
            <v/>
          </cell>
          <cell r="G8120" t="str">
            <v/>
          </cell>
          <cell r="H8120" t="str">
            <v/>
          </cell>
          <cell r="I8120" t="str">
            <v/>
          </cell>
        </row>
        <row r="8121">
          <cell r="A8121">
            <v>8114</v>
          </cell>
          <cell r="C8121" t="str">
            <v/>
          </cell>
          <cell r="D8121" t="str">
            <v/>
          </cell>
          <cell r="E8121" t="str">
            <v/>
          </cell>
          <cell r="F8121" t="str">
            <v/>
          </cell>
          <cell r="G8121" t="str">
            <v/>
          </cell>
          <cell r="H8121" t="str">
            <v/>
          </cell>
          <cell r="I8121" t="str">
            <v/>
          </cell>
        </row>
        <row r="8122">
          <cell r="A8122">
            <v>8115</v>
          </cell>
          <cell r="C8122" t="str">
            <v/>
          </cell>
          <cell r="D8122" t="str">
            <v/>
          </cell>
          <cell r="E8122" t="str">
            <v/>
          </cell>
          <cell r="F8122" t="str">
            <v/>
          </cell>
          <cell r="G8122" t="str">
            <v/>
          </cell>
          <cell r="H8122" t="str">
            <v/>
          </cell>
          <cell r="I8122" t="str">
            <v/>
          </cell>
        </row>
        <row r="8123">
          <cell r="A8123">
            <v>8116</v>
          </cell>
          <cell r="C8123" t="str">
            <v/>
          </cell>
          <cell r="D8123" t="str">
            <v/>
          </cell>
          <cell r="E8123" t="str">
            <v/>
          </cell>
          <cell r="F8123" t="str">
            <v/>
          </cell>
          <cell r="G8123" t="str">
            <v/>
          </cell>
          <cell r="H8123" t="str">
            <v/>
          </cell>
          <cell r="I8123" t="str">
            <v/>
          </cell>
        </row>
        <row r="8124">
          <cell r="A8124">
            <v>8117</v>
          </cell>
          <cell r="C8124" t="str">
            <v/>
          </cell>
          <cell r="D8124" t="str">
            <v/>
          </cell>
          <cell r="E8124" t="str">
            <v/>
          </cell>
          <cell r="F8124" t="str">
            <v/>
          </cell>
          <cell r="G8124" t="str">
            <v/>
          </cell>
          <cell r="H8124" t="str">
            <v/>
          </cell>
          <cell r="I8124" t="str">
            <v/>
          </cell>
        </row>
        <row r="8125">
          <cell r="A8125">
            <v>8118</v>
          </cell>
          <cell r="C8125" t="str">
            <v/>
          </cell>
          <cell r="D8125" t="str">
            <v/>
          </cell>
          <cell r="E8125" t="str">
            <v/>
          </cell>
          <cell r="F8125" t="str">
            <v/>
          </cell>
          <cell r="G8125" t="str">
            <v/>
          </cell>
          <cell r="H8125" t="str">
            <v/>
          </cell>
          <cell r="I8125" t="str">
            <v/>
          </cell>
        </row>
        <row r="8126">
          <cell r="A8126">
            <v>8119</v>
          </cell>
          <cell r="C8126" t="str">
            <v/>
          </cell>
          <cell r="D8126" t="str">
            <v/>
          </cell>
          <cell r="E8126" t="str">
            <v/>
          </cell>
          <cell r="F8126" t="str">
            <v/>
          </cell>
          <cell r="G8126" t="str">
            <v/>
          </cell>
          <cell r="H8126" t="str">
            <v/>
          </cell>
          <cell r="I8126" t="str">
            <v/>
          </cell>
        </row>
        <row r="8127">
          <cell r="A8127">
            <v>8120</v>
          </cell>
          <cell r="C8127" t="str">
            <v/>
          </cell>
          <cell r="D8127" t="str">
            <v/>
          </cell>
          <cell r="E8127" t="str">
            <v/>
          </cell>
          <cell r="F8127" t="str">
            <v/>
          </cell>
          <cell r="G8127" t="str">
            <v/>
          </cell>
          <cell r="H8127" t="str">
            <v/>
          </cell>
          <cell r="I8127" t="str">
            <v/>
          </cell>
        </row>
        <row r="8128">
          <cell r="A8128">
            <v>8121</v>
          </cell>
          <cell r="C8128" t="str">
            <v/>
          </cell>
          <cell r="D8128" t="str">
            <v/>
          </cell>
          <cell r="E8128" t="str">
            <v/>
          </cell>
          <cell r="F8128" t="str">
            <v/>
          </cell>
          <cell r="G8128" t="str">
            <v/>
          </cell>
          <cell r="H8128" t="str">
            <v/>
          </cell>
          <cell r="I8128" t="str">
            <v/>
          </cell>
        </row>
        <row r="8129">
          <cell r="A8129">
            <v>8122</v>
          </cell>
          <cell r="C8129" t="str">
            <v/>
          </cell>
          <cell r="D8129" t="str">
            <v/>
          </cell>
          <cell r="E8129" t="str">
            <v/>
          </cell>
          <cell r="F8129" t="str">
            <v/>
          </cell>
          <cell r="G8129" t="str">
            <v/>
          </cell>
          <cell r="H8129" t="str">
            <v/>
          </cell>
          <cell r="I8129" t="str">
            <v/>
          </cell>
        </row>
        <row r="8130">
          <cell r="A8130">
            <v>8123</v>
          </cell>
          <cell r="C8130" t="str">
            <v/>
          </cell>
          <cell r="D8130" t="str">
            <v/>
          </cell>
          <cell r="E8130" t="str">
            <v/>
          </cell>
          <cell r="F8130" t="str">
            <v/>
          </cell>
          <cell r="G8130" t="str">
            <v/>
          </cell>
          <cell r="H8130" t="str">
            <v/>
          </cell>
          <cell r="I8130" t="str">
            <v/>
          </cell>
        </row>
        <row r="8131">
          <cell r="A8131">
            <v>8124</v>
          </cell>
          <cell r="C8131" t="str">
            <v/>
          </cell>
          <cell r="D8131" t="str">
            <v/>
          </cell>
          <cell r="E8131" t="str">
            <v/>
          </cell>
          <cell r="F8131" t="str">
            <v/>
          </cell>
          <cell r="G8131" t="str">
            <v/>
          </cell>
          <cell r="H8131" t="str">
            <v/>
          </cell>
          <cell r="I8131" t="str">
            <v/>
          </cell>
        </row>
        <row r="8132">
          <cell r="A8132">
            <v>8125</v>
          </cell>
          <cell r="C8132" t="str">
            <v/>
          </cell>
          <cell r="D8132" t="str">
            <v/>
          </cell>
          <cell r="E8132" t="str">
            <v/>
          </cell>
          <cell r="F8132" t="str">
            <v/>
          </cell>
          <cell r="G8132" t="str">
            <v/>
          </cell>
          <cell r="H8132" t="str">
            <v/>
          </cell>
          <cell r="I8132" t="str">
            <v/>
          </cell>
        </row>
        <row r="8133">
          <cell r="A8133">
            <v>8126</v>
          </cell>
          <cell r="C8133" t="str">
            <v/>
          </cell>
          <cell r="D8133" t="str">
            <v/>
          </cell>
          <cell r="E8133" t="str">
            <v/>
          </cell>
          <cell r="F8133" t="str">
            <v/>
          </cell>
          <cell r="G8133" t="str">
            <v/>
          </cell>
          <cell r="H8133" t="str">
            <v/>
          </cell>
          <cell r="I8133" t="str">
            <v/>
          </cell>
        </row>
        <row r="8134">
          <cell r="A8134">
            <v>8127</v>
          </cell>
          <cell r="C8134" t="str">
            <v/>
          </cell>
          <cell r="D8134" t="str">
            <v/>
          </cell>
          <cell r="E8134" t="str">
            <v/>
          </cell>
          <cell r="F8134" t="str">
            <v/>
          </cell>
          <cell r="G8134" t="str">
            <v/>
          </cell>
          <cell r="H8134" t="str">
            <v/>
          </cell>
          <cell r="I8134" t="str">
            <v/>
          </cell>
        </row>
        <row r="8135">
          <cell r="A8135">
            <v>8128</v>
          </cell>
          <cell r="C8135" t="str">
            <v/>
          </cell>
          <cell r="D8135" t="str">
            <v/>
          </cell>
          <cell r="E8135" t="str">
            <v/>
          </cell>
          <cell r="F8135" t="str">
            <v/>
          </cell>
          <cell r="G8135" t="str">
            <v/>
          </cell>
          <cell r="H8135" t="str">
            <v/>
          </cell>
          <cell r="I8135" t="str">
            <v/>
          </cell>
        </row>
        <row r="8136">
          <cell r="A8136">
            <v>8129</v>
          </cell>
          <cell r="C8136" t="str">
            <v/>
          </cell>
          <cell r="D8136" t="str">
            <v/>
          </cell>
          <cell r="E8136" t="str">
            <v/>
          </cell>
          <cell r="F8136" t="str">
            <v/>
          </cell>
          <cell r="G8136" t="str">
            <v/>
          </cell>
          <cell r="H8136" t="str">
            <v/>
          </cell>
          <cell r="I8136" t="str">
            <v/>
          </cell>
        </row>
        <row r="8137">
          <cell r="A8137">
            <v>8130</v>
          </cell>
          <cell r="C8137" t="str">
            <v/>
          </cell>
          <cell r="D8137" t="str">
            <v/>
          </cell>
          <cell r="E8137" t="str">
            <v/>
          </cell>
          <cell r="F8137" t="str">
            <v/>
          </cell>
          <cell r="G8137" t="str">
            <v/>
          </cell>
          <cell r="H8137" t="str">
            <v/>
          </cell>
          <cell r="I8137" t="str">
            <v/>
          </cell>
        </row>
        <row r="8138">
          <cell r="A8138">
            <v>8131</v>
          </cell>
          <cell r="C8138" t="str">
            <v/>
          </cell>
          <cell r="D8138" t="str">
            <v/>
          </cell>
          <cell r="E8138" t="str">
            <v/>
          </cell>
          <cell r="F8138" t="str">
            <v/>
          </cell>
          <cell r="G8138" t="str">
            <v/>
          </cell>
          <cell r="H8138" t="str">
            <v/>
          </cell>
          <cell r="I8138" t="str">
            <v/>
          </cell>
        </row>
        <row r="8139">
          <cell r="A8139">
            <v>8132</v>
          </cell>
          <cell r="C8139" t="str">
            <v/>
          </cell>
          <cell r="D8139" t="str">
            <v/>
          </cell>
          <cell r="E8139" t="str">
            <v/>
          </cell>
          <cell r="F8139" t="str">
            <v/>
          </cell>
          <cell r="G8139" t="str">
            <v/>
          </cell>
          <cell r="H8139" t="str">
            <v/>
          </cell>
          <cell r="I8139" t="str">
            <v/>
          </cell>
        </row>
        <row r="8140">
          <cell r="A8140">
            <v>8133</v>
          </cell>
          <cell r="C8140" t="str">
            <v/>
          </cell>
          <cell r="D8140" t="str">
            <v/>
          </cell>
          <cell r="E8140" t="str">
            <v/>
          </cell>
          <cell r="F8140" t="str">
            <v/>
          </cell>
          <cell r="G8140" t="str">
            <v/>
          </cell>
          <cell r="H8140" t="str">
            <v/>
          </cell>
          <cell r="I8140" t="str">
            <v/>
          </cell>
        </row>
        <row r="8141">
          <cell r="A8141">
            <v>8134</v>
          </cell>
          <cell r="C8141" t="str">
            <v/>
          </cell>
          <cell r="D8141" t="str">
            <v/>
          </cell>
          <cell r="E8141" t="str">
            <v/>
          </cell>
          <cell r="F8141" t="str">
            <v/>
          </cell>
          <cell r="G8141" t="str">
            <v/>
          </cell>
          <cell r="H8141" t="str">
            <v/>
          </cell>
          <cell r="I8141" t="str">
            <v/>
          </cell>
        </row>
        <row r="8142">
          <cell r="A8142">
            <v>8135</v>
          </cell>
          <cell r="C8142" t="str">
            <v/>
          </cell>
          <cell r="D8142" t="str">
            <v/>
          </cell>
          <cell r="E8142" t="str">
            <v/>
          </cell>
          <cell r="F8142" t="str">
            <v/>
          </cell>
          <cell r="G8142" t="str">
            <v/>
          </cell>
          <cell r="H8142" t="str">
            <v/>
          </cell>
          <cell r="I8142" t="str">
            <v/>
          </cell>
        </row>
        <row r="8143">
          <cell r="A8143">
            <v>8136</v>
          </cell>
          <cell r="C8143" t="str">
            <v/>
          </cell>
          <cell r="D8143" t="str">
            <v/>
          </cell>
          <cell r="E8143" t="str">
            <v/>
          </cell>
          <cell r="F8143" t="str">
            <v/>
          </cell>
          <cell r="G8143" t="str">
            <v/>
          </cell>
          <cell r="H8143" t="str">
            <v/>
          </cell>
          <cell r="I8143" t="str">
            <v/>
          </cell>
        </row>
        <row r="8144">
          <cell r="A8144">
            <v>8137</v>
          </cell>
          <cell r="C8144" t="str">
            <v/>
          </cell>
          <cell r="D8144" t="str">
            <v/>
          </cell>
          <cell r="E8144" t="str">
            <v/>
          </cell>
          <cell r="F8144" t="str">
            <v/>
          </cell>
          <cell r="G8144" t="str">
            <v/>
          </cell>
          <cell r="H8144" t="str">
            <v/>
          </cell>
          <cell r="I8144" t="str">
            <v/>
          </cell>
        </row>
        <row r="8145">
          <cell r="A8145">
            <v>8138</v>
          </cell>
          <cell r="C8145" t="str">
            <v/>
          </cell>
          <cell r="D8145" t="str">
            <v/>
          </cell>
          <cell r="E8145" t="str">
            <v/>
          </cell>
          <cell r="F8145" t="str">
            <v/>
          </cell>
          <cell r="G8145" t="str">
            <v/>
          </cell>
          <cell r="H8145" t="str">
            <v/>
          </cell>
          <cell r="I8145" t="str">
            <v/>
          </cell>
        </row>
        <row r="8146">
          <cell r="A8146">
            <v>8139</v>
          </cell>
          <cell r="C8146" t="str">
            <v/>
          </cell>
          <cell r="D8146" t="str">
            <v/>
          </cell>
          <cell r="E8146" t="str">
            <v/>
          </cell>
          <cell r="F8146" t="str">
            <v/>
          </cell>
          <cell r="G8146" t="str">
            <v/>
          </cell>
          <cell r="H8146" t="str">
            <v/>
          </cell>
          <cell r="I8146" t="str">
            <v/>
          </cell>
        </row>
        <row r="8147">
          <cell r="A8147">
            <v>8140</v>
          </cell>
          <cell r="C8147" t="str">
            <v/>
          </cell>
          <cell r="D8147" t="str">
            <v/>
          </cell>
          <cell r="E8147" t="str">
            <v/>
          </cell>
          <cell r="F8147" t="str">
            <v/>
          </cell>
          <cell r="G8147" t="str">
            <v/>
          </cell>
          <cell r="H8147" t="str">
            <v/>
          </cell>
          <cell r="I8147" t="str">
            <v/>
          </cell>
        </row>
        <row r="8148">
          <cell r="A8148">
            <v>8141</v>
          </cell>
          <cell r="C8148" t="str">
            <v/>
          </cell>
          <cell r="D8148" t="str">
            <v/>
          </cell>
          <cell r="E8148" t="str">
            <v/>
          </cell>
          <cell r="F8148" t="str">
            <v/>
          </cell>
          <cell r="G8148" t="str">
            <v/>
          </cell>
          <cell r="H8148" t="str">
            <v/>
          </cell>
          <cell r="I8148" t="str">
            <v/>
          </cell>
        </row>
        <row r="8149">
          <cell r="A8149">
            <v>8142</v>
          </cell>
          <cell r="C8149" t="str">
            <v/>
          </cell>
          <cell r="D8149" t="str">
            <v/>
          </cell>
          <cell r="E8149" t="str">
            <v/>
          </cell>
          <cell r="F8149" t="str">
            <v/>
          </cell>
          <cell r="G8149" t="str">
            <v/>
          </cell>
          <cell r="H8149" t="str">
            <v/>
          </cell>
          <cell r="I8149" t="str">
            <v/>
          </cell>
        </row>
        <row r="8150">
          <cell r="A8150">
            <v>8143</v>
          </cell>
          <cell r="C8150" t="str">
            <v/>
          </cell>
          <cell r="D8150" t="str">
            <v/>
          </cell>
          <cell r="E8150" t="str">
            <v/>
          </cell>
          <cell r="F8150" t="str">
            <v/>
          </cell>
          <cell r="G8150" t="str">
            <v/>
          </cell>
          <cell r="H8150" t="str">
            <v/>
          </cell>
          <cell r="I8150" t="str">
            <v/>
          </cell>
        </row>
        <row r="8151">
          <cell r="A8151">
            <v>8144</v>
          </cell>
          <cell r="C8151" t="str">
            <v/>
          </cell>
          <cell r="D8151" t="str">
            <v/>
          </cell>
          <cell r="E8151" t="str">
            <v/>
          </cell>
          <cell r="F8151" t="str">
            <v/>
          </cell>
          <cell r="G8151" t="str">
            <v/>
          </cell>
          <cell r="H8151" t="str">
            <v/>
          </cell>
          <cell r="I8151" t="str">
            <v/>
          </cell>
        </row>
        <row r="8152">
          <cell r="A8152">
            <v>8145</v>
          </cell>
          <cell r="C8152" t="str">
            <v/>
          </cell>
          <cell r="D8152" t="str">
            <v/>
          </cell>
          <cell r="E8152" t="str">
            <v/>
          </cell>
          <cell r="F8152" t="str">
            <v/>
          </cell>
          <cell r="G8152" t="str">
            <v/>
          </cell>
          <cell r="H8152" t="str">
            <v/>
          </cell>
          <cell r="I8152" t="str">
            <v/>
          </cell>
        </row>
        <row r="8153">
          <cell r="A8153">
            <v>8146</v>
          </cell>
          <cell r="C8153" t="str">
            <v/>
          </cell>
          <cell r="D8153" t="str">
            <v/>
          </cell>
          <cell r="E8153" t="str">
            <v/>
          </cell>
          <cell r="F8153" t="str">
            <v/>
          </cell>
          <cell r="G8153" t="str">
            <v/>
          </cell>
          <cell r="H8153" t="str">
            <v/>
          </cell>
          <cell r="I8153" t="str">
            <v/>
          </cell>
        </row>
        <row r="8154">
          <cell r="A8154">
            <v>8147</v>
          </cell>
          <cell r="C8154" t="str">
            <v/>
          </cell>
          <cell r="D8154" t="str">
            <v/>
          </cell>
          <cell r="E8154" t="str">
            <v/>
          </cell>
          <cell r="F8154" t="str">
            <v/>
          </cell>
          <cell r="G8154" t="str">
            <v/>
          </cell>
          <cell r="H8154" t="str">
            <v/>
          </cell>
          <cell r="I8154" t="str">
            <v/>
          </cell>
        </row>
        <row r="8155">
          <cell r="A8155">
            <v>8148</v>
          </cell>
          <cell r="C8155" t="str">
            <v/>
          </cell>
          <cell r="D8155" t="str">
            <v/>
          </cell>
          <cell r="E8155" t="str">
            <v/>
          </cell>
          <cell r="F8155" t="str">
            <v/>
          </cell>
          <cell r="G8155" t="str">
            <v/>
          </cell>
          <cell r="H8155" t="str">
            <v/>
          </cell>
          <cell r="I8155" t="str">
            <v/>
          </cell>
        </row>
        <row r="8156">
          <cell r="A8156">
            <v>8149</v>
          </cell>
          <cell r="C8156" t="str">
            <v/>
          </cell>
          <cell r="D8156" t="str">
            <v/>
          </cell>
          <cell r="E8156" t="str">
            <v/>
          </cell>
          <cell r="F8156" t="str">
            <v/>
          </cell>
          <cell r="G8156" t="str">
            <v/>
          </cell>
          <cell r="H8156" t="str">
            <v/>
          </cell>
          <cell r="I8156" t="str">
            <v/>
          </cell>
        </row>
        <row r="8157">
          <cell r="A8157">
            <v>8150</v>
          </cell>
          <cell r="C8157" t="str">
            <v/>
          </cell>
          <cell r="D8157" t="str">
            <v/>
          </cell>
          <cell r="E8157" t="str">
            <v/>
          </cell>
          <cell r="F8157" t="str">
            <v/>
          </cell>
          <cell r="G8157" t="str">
            <v/>
          </cell>
          <cell r="H8157" t="str">
            <v/>
          </cell>
          <cell r="I8157" t="str">
            <v/>
          </cell>
        </row>
        <row r="8158">
          <cell r="A8158">
            <v>8151</v>
          </cell>
          <cell r="C8158" t="str">
            <v/>
          </cell>
          <cell r="D8158" t="str">
            <v/>
          </cell>
          <cell r="E8158" t="str">
            <v/>
          </cell>
          <cell r="F8158" t="str">
            <v/>
          </cell>
          <cell r="G8158" t="str">
            <v/>
          </cell>
          <cell r="H8158" t="str">
            <v/>
          </cell>
          <cell r="I8158" t="str">
            <v/>
          </cell>
        </row>
        <row r="8159">
          <cell r="A8159">
            <v>8152</v>
          </cell>
          <cell r="C8159" t="str">
            <v/>
          </cell>
          <cell r="D8159" t="str">
            <v/>
          </cell>
          <cell r="E8159" t="str">
            <v/>
          </cell>
          <cell r="F8159" t="str">
            <v/>
          </cell>
          <cell r="G8159" t="str">
            <v/>
          </cell>
          <cell r="H8159" t="str">
            <v/>
          </cell>
          <cell r="I8159" t="str">
            <v/>
          </cell>
        </row>
        <row r="8160">
          <cell r="A8160">
            <v>8153</v>
          </cell>
          <cell r="C8160" t="str">
            <v/>
          </cell>
          <cell r="D8160" t="str">
            <v/>
          </cell>
          <cell r="E8160" t="str">
            <v/>
          </cell>
          <cell r="F8160" t="str">
            <v/>
          </cell>
          <cell r="G8160" t="str">
            <v/>
          </cell>
          <cell r="H8160" t="str">
            <v/>
          </cell>
          <cell r="I8160" t="str">
            <v/>
          </cell>
        </row>
        <row r="8161">
          <cell r="A8161">
            <v>8154</v>
          </cell>
          <cell r="C8161" t="str">
            <v/>
          </cell>
          <cell r="D8161" t="str">
            <v/>
          </cell>
          <cell r="E8161" t="str">
            <v/>
          </cell>
          <cell r="F8161" t="str">
            <v/>
          </cell>
          <cell r="G8161" t="str">
            <v/>
          </cell>
          <cell r="H8161" t="str">
            <v/>
          </cell>
          <cell r="I8161" t="str">
            <v/>
          </cell>
        </row>
        <row r="8162">
          <cell r="A8162">
            <v>8155</v>
          </cell>
          <cell r="C8162" t="str">
            <v/>
          </cell>
          <cell r="D8162" t="str">
            <v/>
          </cell>
          <cell r="E8162" t="str">
            <v/>
          </cell>
          <cell r="F8162" t="str">
            <v/>
          </cell>
          <cell r="G8162" t="str">
            <v/>
          </cell>
          <cell r="H8162" t="str">
            <v/>
          </cell>
          <cell r="I8162" t="str">
            <v/>
          </cell>
        </row>
        <row r="8163">
          <cell r="A8163">
            <v>8156</v>
          </cell>
          <cell r="C8163" t="str">
            <v/>
          </cell>
          <cell r="D8163" t="str">
            <v/>
          </cell>
          <cell r="E8163" t="str">
            <v/>
          </cell>
          <cell r="F8163" t="str">
            <v/>
          </cell>
          <cell r="G8163" t="str">
            <v/>
          </cell>
          <cell r="H8163" t="str">
            <v/>
          </cell>
          <cell r="I8163" t="str">
            <v/>
          </cell>
        </row>
        <row r="8164">
          <cell r="A8164">
            <v>8157</v>
          </cell>
          <cell r="C8164" t="str">
            <v/>
          </cell>
          <cell r="D8164" t="str">
            <v/>
          </cell>
          <cell r="E8164" t="str">
            <v/>
          </cell>
          <cell r="F8164" t="str">
            <v/>
          </cell>
          <cell r="G8164" t="str">
            <v/>
          </cell>
          <cell r="H8164" t="str">
            <v/>
          </cell>
          <cell r="I8164" t="str">
            <v/>
          </cell>
        </row>
        <row r="8165">
          <cell r="A8165">
            <v>8158</v>
          </cell>
          <cell r="C8165" t="str">
            <v/>
          </cell>
          <cell r="D8165" t="str">
            <v/>
          </cell>
          <cell r="E8165" t="str">
            <v/>
          </cell>
          <cell r="F8165" t="str">
            <v/>
          </cell>
          <cell r="G8165" t="str">
            <v/>
          </cell>
          <cell r="H8165" t="str">
            <v/>
          </cell>
          <cell r="I8165" t="str">
            <v/>
          </cell>
        </row>
        <row r="8166">
          <cell r="A8166">
            <v>8159</v>
          </cell>
          <cell r="C8166" t="str">
            <v/>
          </cell>
          <cell r="D8166" t="str">
            <v/>
          </cell>
          <cell r="E8166" t="str">
            <v/>
          </cell>
          <cell r="F8166" t="str">
            <v/>
          </cell>
          <cell r="G8166" t="str">
            <v/>
          </cell>
          <cell r="H8166" t="str">
            <v/>
          </cell>
          <cell r="I8166" t="str">
            <v/>
          </cell>
        </row>
        <row r="8167">
          <cell r="A8167">
            <v>8160</v>
          </cell>
          <cell r="C8167" t="str">
            <v/>
          </cell>
          <cell r="D8167" t="str">
            <v/>
          </cell>
          <cell r="E8167" t="str">
            <v/>
          </cell>
          <cell r="F8167" t="str">
            <v/>
          </cell>
          <cell r="G8167" t="str">
            <v/>
          </cell>
          <cell r="H8167" t="str">
            <v/>
          </cell>
          <cell r="I8167" t="str">
            <v/>
          </cell>
        </row>
        <row r="8168">
          <cell r="A8168">
            <v>8161</v>
          </cell>
          <cell r="C8168" t="str">
            <v/>
          </cell>
          <cell r="D8168" t="str">
            <v/>
          </cell>
          <cell r="E8168" t="str">
            <v/>
          </cell>
          <cell r="F8168" t="str">
            <v/>
          </cell>
          <cell r="G8168" t="str">
            <v/>
          </cell>
          <cell r="H8168" t="str">
            <v/>
          </cell>
          <cell r="I8168" t="str">
            <v/>
          </cell>
        </row>
        <row r="8169">
          <cell r="A8169">
            <v>8162</v>
          </cell>
          <cell r="C8169" t="str">
            <v/>
          </cell>
          <cell r="D8169" t="str">
            <v/>
          </cell>
          <cell r="E8169" t="str">
            <v/>
          </cell>
          <cell r="F8169" t="str">
            <v/>
          </cell>
          <cell r="G8169" t="str">
            <v/>
          </cell>
          <cell r="H8169" t="str">
            <v/>
          </cell>
          <cell r="I8169" t="str">
            <v/>
          </cell>
        </row>
        <row r="8170">
          <cell r="A8170">
            <v>8163</v>
          </cell>
          <cell r="C8170" t="str">
            <v/>
          </cell>
          <cell r="D8170" t="str">
            <v/>
          </cell>
          <cell r="E8170" t="str">
            <v/>
          </cell>
          <cell r="F8170" t="str">
            <v/>
          </cell>
          <cell r="G8170" t="str">
            <v/>
          </cell>
          <cell r="H8170" t="str">
            <v/>
          </cell>
          <cell r="I8170" t="str">
            <v/>
          </cell>
        </row>
        <row r="8171">
          <cell r="A8171">
            <v>8164</v>
          </cell>
          <cell r="C8171" t="str">
            <v/>
          </cell>
          <cell r="D8171" t="str">
            <v/>
          </cell>
          <cell r="E8171" t="str">
            <v/>
          </cell>
          <cell r="F8171" t="str">
            <v/>
          </cell>
          <cell r="G8171" t="str">
            <v/>
          </cell>
          <cell r="H8171" t="str">
            <v/>
          </cell>
          <cell r="I8171" t="str">
            <v/>
          </cell>
        </row>
        <row r="8172">
          <cell r="A8172">
            <v>8165</v>
          </cell>
          <cell r="C8172" t="str">
            <v/>
          </cell>
          <cell r="D8172" t="str">
            <v/>
          </cell>
          <cell r="E8172" t="str">
            <v/>
          </cell>
          <cell r="F8172" t="str">
            <v/>
          </cell>
          <cell r="G8172" t="str">
            <v/>
          </cell>
          <cell r="H8172" t="str">
            <v/>
          </cell>
          <cell r="I8172" t="str">
            <v/>
          </cell>
        </row>
        <row r="8173">
          <cell r="A8173">
            <v>8166</v>
          </cell>
          <cell r="C8173" t="str">
            <v/>
          </cell>
          <cell r="D8173" t="str">
            <v/>
          </cell>
          <cell r="E8173" t="str">
            <v/>
          </cell>
          <cell r="F8173" t="str">
            <v/>
          </cell>
          <cell r="G8173" t="str">
            <v/>
          </cell>
          <cell r="H8173" t="str">
            <v/>
          </cell>
          <cell r="I8173" t="str">
            <v/>
          </cell>
        </row>
        <row r="8174">
          <cell r="A8174">
            <v>8167</v>
          </cell>
          <cell r="C8174" t="str">
            <v/>
          </cell>
          <cell r="D8174" t="str">
            <v/>
          </cell>
          <cell r="E8174" t="str">
            <v/>
          </cell>
          <cell r="F8174" t="str">
            <v/>
          </cell>
          <cell r="G8174" t="str">
            <v/>
          </cell>
          <cell r="H8174" t="str">
            <v/>
          </cell>
          <cell r="I8174" t="str">
            <v/>
          </cell>
        </row>
        <row r="8175">
          <cell r="A8175">
            <v>8168</v>
          </cell>
          <cell r="C8175" t="str">
            <v/>
          </cell>
          <cell r="D8175" t="str">
            <v/>
          </cell>
          <cell r="E8175" t="str">
            <v/>
          </cell>
          <cell r="F8175" t="str">
            <v/>
          </cell>
          <cell r="G8175" t="str">
            <v/>
          </cell>
          <cell r="H8175" t="str">
            <v/>
          </cell>
          <cell r="I8175" t="str">
            <v/>
          </cell>
        </row>
        <row r="8176">
          <cell r="A8176">
            <v>8169</v>
          </cell>
          <cell r="C8176" t="str">
            <v/>
          </cell>
          <cell r="D8176" t="str">
            <v/>
          </cell>
          <cell r="E8176" t="str">
            <v/>
          </cell>
          <cell r="F8176" t="str">
            <v/>
          </cell>
          <cell r="G8176" t="str">
            <v/>
          </cell>
          <cell r="H8176" t="str">
            <v/>
          </cell>
          <cell r="I8176" t="str">
            <v/>
          </cell>
        </row>
        <row r="8177">
          <cell r="A8177">
            <v>8170</v>
          </cell>
          <cell r="C8177" t="str">
            <v/>
          </cell>
          <cell r="D8177" t="str">
            <v/>
          </cell>
          <cell r="E8177" t="str">
            <v/>
          </cell>
          <cell r="F8177" t="str">
            <v/>
          </cell>
          <cell r="G8177" t="str">
            <v/>
          </cell>
          <cell r="H8177" t="str">
            <v/>
          </cell>
          <cell r="I8177" t="str">
            <v/>
          </cell>
        </row>
        <row r="8178">
          <cell r="A8178">
            <v>8171</v>
          </cell>
          <cell r="C8178" t="str">
            <v/>
          </cell>
          <cell r="D8178" t="str">
            <v/>
          </cell>
          <cell r="E8178" t="str">
            <v/>
          </cell>
          <cell r="F8178" t="str">
            <v/>
          </cell>
          <cell r="G8178" t="str">
            <v/>
          </cell>
          <cell r="H8178" t="str">
            <v/>
          </cell>
          <cell r="I8178" t="str">
            <v/>
          </cell>
        </row>
        <row r="8179">
          <cell r="A8179">
            <v>8172</v>
          </cell>
          <cell r="C8179" t="str">
            <v/>
          </cell>
          <cell r="D8179" t="str">
            <v/>
          </cell>
          <cell r="E8179" t="str">
            <v/>
          </cell>
          <cell r="F8179" t="str">
            <v/>
          </cell>
          <cell r="G8179" t="str">
            <v/>
          </cell>
          <cell r="H8179" t="str">
            <v/>
          </cell>
          <cell r="I8179" t="str">
            <v/>
          </cell>
        </row>
        <row r="8180">
          <cell r="A8180">
            <v>8173</v>
          </cell>
          <cell r="C8180" t="str">
            <v/>
          </cell>
          <cell r="D8180" t="str">
            <v/>
          </cell>
          <cell r="E8180" t="str">
            <v/>
          </cell>
          <cell r="F8180" t="str">
            <v/>
          </cell>
          <cell r="G8180" t="str">
            <v/>
          </cell>
          <cell r="H8180" t="str">
            <v/>
          </cell>
          <cell r="I8180" t="str">
            <v/>
          </cell>
        </row>
        <row r="8181">
          <cell r="A8181">
            <v>8174</v>
          </cell>
          <cell r="C8181" t="str">
            <v/>
          </cell>
          <cell r="D8181" t="str">
            <v/>
          </cell>
          <cell r="E8181" t="str">
            <v/>
          </cell>
          <cell r="F8181" t="str">
            <v/>
          </cell>
          <cell r="G8181" t="str">
            <v/>
          </cell>
          <cell r="H8181" t="str">
            <v/>
          </cell>
          <cell r="I8181" t="str">
            <v/>
          </cell>
        </row>
        <row r="8182">
          <cell r="A8182">
            <v>8175</v>
          </cell>
          <cell r="C8182" t="str">
            <v/>
          </cell>
          <cell r="D8182" t="str">
            <v/>
          </cell>
          <cell r="E8182" t="str">
            <v/>
          </cell>
          <cell r="F8182" t="str">
            <v/>
          </cell>
          <cell r="G8182" t="str">
            <v/>
          </cell>
          <cell r="H8182" t="str">
            <v/>
          </cell>
          <cell r="I8182" t="str">
            <v/>
          </cell>
        </row>
        <row r="8183">
          <cell r="A8183">
            <v>8176</v>
          </cell>
          <cell r="C8183" t="str">
            <v/>
          </cell>
          <cell r="D8183" t="str">
            <v/>
          </cell>
          <cell r="E8183" t="str">
            <v/>
          </cell>
          <cell r="F8183" t="str">
            <v/>
          </cell>
          <cell r="G8183" t="str">
            <v/>
          </cell>
          <cell r="H8183" t="str">
            <v/>
          </cell>
          <cell r="I8183" t="str">
            <v/>
          </cell>
        </row>
        <row r="8184">
          <cell r="A8184">
            <v>8177</v>
          </cell>
          <cell r="C8184" t="str">
            <v/>
          </cell>
          <cell r="D8184" t="str">
            <v/>
          </cell>
          <cell r="E8184" t="str">
            <v/>
          </cell>
          <cell r="F8184" t="str">
            <v/>
          </cell>
          <cell r="G8184" t="str">
            <v/>
          </cell>
          <cell r="H8184" t="str">
            <v/>
          </cell>
          <cell r="I8184" t="str">
            <v/>
          </cell>
        </row>
        <row r="8185">
          <cell r="A8185">
            <v>8178</v>
          </cell>
          <cell r="C8185" t="str">
            <v/>
          </cell>
          <cell r="D8185" t="str">
            <v/>
          </cell>
          <cell r="E8185" t="str">
            <v/>
          </cell>
          <cell r="F8185" t="str">
            <v/>
          </cell>
          <cell r="G8185" t="str">
            <v/>
          </cell>
          <cell r="H8185" t="str">
            <v/>
          </cell>
          <cell r="I8185" t="str">
            <v/>
          </cell>
        </row>
        <row r="8186">
          <cell r="A8186">
            <v>8179</v>
          </cell>
          <cell r="C8186" t="str">
            <v/>
          </cell>
          <cell r="D8186" t="str">
            <v/>
          </cell>
          <cell r="E8186" t="str">
            <v/>
          </cell>
          <cell r="F8186" t="str">
            <v/>
          </cell>
          <cell r="G8186" t="str">
            <v/>
          </cell>
          <cell r="H8186" t="str">
            <v/>
          </cell>
          <cell r="I8186" t="str">
            <v/>
          </cell>
        </row>
        <row r="8187">
          <cell r="A8187">
            <v>8180</v>
          </cell>
          <cell r="C8187" t="str">
            <v/>
          </cell>
          <cell r="D8187" t="str">
            <v/>
          </cell>
          <cell r="E8187" t="str">
            <v/>
          </cell>
          <cell r="F8187" t="str">
            <v/>
          </cell>
          <cell r="G8187" t="str">
            <v/>
          </cell>
          <cell r="H8187" t="str">
            <v/>
          </cell>
          <cell r="I8187" t="str">
            <v/>
          </cell>
        </row>
        <row r="8188">
          <cell r="A8188">
            <v>8181</v>
          </cell>
          <cell r="C8188" t="str">
            <v/>
          </cell>
          <cell r="D8188" t="str">
            <v/>
          </cell>
          <cell r="E8188" t="str">
            <v/>
          </cell>
          <cell r="F8188" t="str">
            <v/>
          </cell>
          <cell r="G8188" t="str">
            <v/>
          </cell>
          <cell r="H8188" t="str">
            <v/>
          </cell>
          <cell r="I8188" t="str">
            <v/>
          </cell>
        </row>
        <row r="8189">
          <cell r="A8189">
            <v>8182</v>
          </cell>
          <cell r="C8189" t="str">
            <v/>
          </cell>
          <cell r="D8189" t="str">
            <v/>
          </cell>
          <cell r="E8189" t="str">
            <v/>
          </cell>
          <cell r="F8189" t="str">
            <v/>
          </cell>
          <cell r="G8189" t="str">
            <v/>
          </cell>
          <cell r="H8189" t="str">
            <v/>
          </cell>
          <cell r="I8189" t="str">
            <v/>
          </cell>
        </row>
        <row r="8190">
          <cell r="A8190">
            <v>8183</v>
          </cell>
          <cell r="C8190" t="str">
            <v/>
          </cell>
          <cell r="D8190" t="str">
            <v/>
          </cell>
          <cell r="E8190" t="str">
            <v/>
          </cell>
          <cell r="F8190" t="str">
            <v/>
          </cell>
          <cell r="G8190" t="str">
            <v/>
          </cell>
          <cell r="H8190" t="str">
            <v/>
          </cell>
          <cell r="I8190" t="str">
            <v/>
          </cell>
        </row>
        <row r="8191">
          <cell r="A8191">
            <v>8184</v>
          </cell>
          <cell r="C8191" t="str">
            <v/>
          </cell>
          <cell r="D8191" t="str">
            <v/>
          </cell>
          <cell r="E8191" t="str">
            <v/>
          </cell>
          <cell r="F8191" t="str">
            <v/>
          </cell>
          <cell r="G8191" t="str">
            <v/>
          </cell>
          <cell r="H8191" t="str">
            <v/>
          </cell>
          <cell r="I8191" t="str">
            <v/>
          </cell>
        </row>
        <row r="8192">
          <cell r="A8192">
            <v>8185</v>
          </cell>
          <cell r="C8192" t="str">
            <v/>
          </cell>
          <cell r="D8192" t="str">
            <v/>
          </cell>
          <cell r="E8192" t="str">
            <v/>
          </cell>
          <cell r="F8192" t="str">
            <v/>
          </cell>
          <cell r="G8192" t="str">
            <v/>
          </cell>
          <cell r="H8192" t="str">
            <v/>
          </cell>
          <cell r="I8192" t="str">
            <v/>
          </cell>
        </row>
        <row r="8193">
          <cell r="A8193">
            <v>8186</v>
          </cell>
          <cell r="C8193" t="str">
            <v/>
          </cell>
          <cell r="D8193" t="str">
            <v/>
          </cell>
          <cell r="E8193" t="str">
            <v/>
          </cell>
          <cell r="F8193" t="str">
            <v/>
          </cell>
          <cell r="G8193" t="str">
            <v/>
          </cell>
          <cell r="H8193" t="str">
            <v/>
          </cell>
          <cell r="I8193" t="str">
            <v/>
          </cell>
        </row>
        <row r="8194">
          <cell r="A8194">
            <v>8187</v>
          </cell>
          <cell r="C8194" t="str">
            <v/>
          </cell>
          <cell r="D8194" t="str">
            <v/>
          </cell>
          <cell r="E8194" t="str">
            <v/>
          </cell>
          <cell r="F8194" t="str">
            <v/>
          </cell>
          <cell r="G8194" t="str">
            <v/>
          </cell>
          <cell r="H8194" t="str">
            <v/>
          </cell>
          <cell r="I8194" t="str">
            <v/>
          </cell>
        </row>
        <row r="8195">
          <cell r="A8195">
            <v>8188</v>
          </cell>
          <cell r="C8195" t="str">
            <v/>
          </cell>
          <cell r="D8195" t="str">
            <v/>
          </cell>
          <cell r="E8195" t="str">
            <v/>
          </cell>
          <cell r="F8195" t="str">
            <v/>
          </cell>
          <cell r="G8195" t="str">
            <v/>
          </cell>
          <cell r="H8195" t="str">
            <v/>
          </cell>
          <cell r="I8195" t="str">
            <v/>
          </cell>
        </row>
        <row r="8196">
          <cell r="A8196">
            <v>8189</v>
          </cell>
          <cell r="C8196" t="str">
            <v/>
          </cell>
          <cell r="D8196" t="str">
            <v/>
          </cell>
          <cell r="E8196" t="str">
            <v/>
          </cell>
          <cell r="F8196" t="str">
            <v/>
          </cell>
          <cell r="G8196" t="str">
            <v/>
          </cell>
          <cell r="H8196" t="str">
            <v/>
          </cell>
          <cell r="I8196" t="str">
            <v/>
          </cell>
        </row>
        <row r="8197">
          <cell r="A8197">
            <v>8190</v>
          </cell>
          <cell r="C8197" t="str">
            <v/>
          </cell>
          <cell r="D8197" t="str">
            <v/>
          </cell>
          <cell r="E8197" t="str">
            <v/>
          </cell>
          <cell r="F8197" t="str">
            <v/>
          </cell>
          <cell r="G8197" t="str">
            <v/>
          </cell>
          <cell r="H8197" t="str">
            <v/>
          </cell>
          <cell r="I8197" t="str">
            <v/>
          </cell>
        </row>
        <row r="8198">
          <cell r="A8198">
            <v>8191</v>
          </cell>
          <cell r="C8198" t="str">
            <v/>
          </cell>
          <cell r="D8198" t="str">
            <v/>
          </cell>
          <cell r="E8198" t="str">
            <v/>
          </cell>
          <cell r="F8198" t="str">
            <v/>
          </cell>
          <cell r="G8198" t="str">
            <v/>
          </cell>
          <cell r="H8198" t="str">
            <v/>
          </cell>
          <cell r="I8198" t="str">
            <v/>
          </cell>
        </row>
        <row r="8199">
          <cell r="A8199">
            <v>8192</v>
          </cell>
          <cell r="C8199" t="str">
            <v/>
          </cell>
          <cell r="D8199" t="str">
            <v/>
          </cell>
          <cell r="E8199" t="str">
            <v/>
          </cell>
          <cell r="F8199" t="str">
            <v/>
          </cell>
          <cell r="G8199" t="str">
            <v/>
          </cell>
          <cell r="H8199" t="str">
            <v/>
          </cell>
          <cell r="I8199" t="str">
            <v/>
          </cell>
        </row>
        <row r="8200">
          <cell r="A8200">
            <v>8193</v>
          </cell>
          <cell r="C8200" t="str">
            <v/>
          </cell>
          <cell r="D8200" t="str">
            <v/>
          </cell>
          <cell r="E8200" t="str">
            <v/>
          </cell>
          <cell r="F8200" t="str">
            <v/>
          </cell>
          <cell r="G8200" t="str">
            <v/>
          </cell>
          <cell r="H8200" t="str">
            <v/>
          </cell>
          <cell r="I8200" t="str">
            <v/>
          </cell>
        </row>
        <row r="8201">
          <cell r="A8201">
            <v>8194</v>
          </cell>
          <cell r="C8201" t="str">
            <v/>
          </cell>
          <cell r="D8201" t="str">
            <v/>
          </cell>
          <cell r="E8201" t="str">
            <v/>
          </cell>
          <cell r="F8201" t="str">
            <v/>
          </cell>
          <cell r="G8201" t="str">
            <v/>
          </cell>
          <cell r="H8201" t="str">
            <v/>
          </cell>
          <cell r="I8201" t="str">
            <v/>
          </cell>
        </row>
        <row r="8202">
          <cell r="A8202">
            <v>8195</v>
          </cell>
          <cell r="C8202" t="str">
            <v/>
          </cell>
          <cell r="D8202" t="str">
            <v/>
          </cell>
          <cell r="E8202" t="str">
            <v/>
          </cell>
          <cell r="F8202" t="str">
            <v/>
          </cell>
          <cell r="G8202" t="str">
            <v/>
          </cell>
          <cell r="H8202" t="str">
            <v/>
          </cell>
          <cell r="I8202" t="str">
            <v/>
          </cell>
        </row>
        <row r="8203">
          <cell r="A8203">
            <v>8196</v>
          </cell>
          <cell r="C8203" t="str">
            <v/>
          </cell>
          <cell r="D8203" t="str">
            <v/>
          </cell>
          <cell r="E8203" t="str">
            <v/>
          </cell>
          <cell r="F8203" t="str">
            <v/>
          </cell>
          <cell r="G8203" t="str">
            <v/>
          </cell>
          <cell r="H8203" t="str">
            <v/>
          </cell>
          <cell r="I8203" t="str">
            <v/>
          </cell>
        </row>
        <row r="8204">
          <cell r="A8204">
            <v>8197</v>
          </cell>
          <cell r="C8204" t="str">
            <v/>
          </cell>
          <cell r="D8204" t="str">
            <v/>
          </cell>
          <cell r="E8204" t="str">
            <v/>
          </cell>
          <cell r="F8204" t="str">
            <v/>
          </cell>
          <cell r="G8204" t="str">
            <v/>
          </cell>
          <cell r="H8204" t="str">
            <v/>
          </cell>
          <cell r="I8204" t="str">
            <v/>
          </cell>
        </row>
        <row r="8205">
          <cell r="A8205">
            <v>8198</v>
          </cell>
          <cell r="C8205" t="str">
            <v/>
          </cell>
          <cell r="D8205" t="str">
            <v/>
          </cell>
          <cell r="E8205" t="str">
            <v/>
          </cell>
          <cell r="F8205" t="str">
            <v/>
          </cell>
          <cell r="G8205" t="str">
            <v/>
          </cell>
          <cell r="H8205" t="str">
            <v/>
          </cell>
          <cell r="I8205" t="str">
            <v/>
          </cell>
        </row>
        <row r="8206">
          <cell r="A8206">
            <v>8199</v>
          </cell>
          <cell r="C8206" t="str">
            <v/>
          </cell>
          <cell r="D8206" t="str">
            <v/>
          </cell>
          <cell r="E8206" t="str">
            <v/>
          </cell>
          <cell r="F8206" t="str">
            <v/>
          </cell>
          <cell r="G8206" t="str">
            <v/>
          </cell>
          <cell r="H8206" t="str">
            <v/>
          </cell>
          <cell r="I8206" t="str">
            <v/>
          </cell>
        </row>
        <row r="8207">
          <cell r="A8207">
            <v>8200</v>
          </cell>
          <cell r="C8207" t="str">
            <v/>
          </cell>
          <cell r="D8207" t="str">
            <v/>
          </cell>
          <cell r="E8207" t="str">
            <v/>
          </cell>
          <cell r="F8207" t="str">
            <v/>
          </cell>
          <cell r="G8207" t="str">
            <v/>
          </cell>
          <cell r="H8207" t="str">
            <v/>
          </cell>
          <cell r="I8207" t="str">
            <v/>
          </cell>
        </row>
        <row r="8208">
          <cell r="A8208">
            <v>8201</v>
          </cell>
          <cell r="C8208" t="str">
            <v/>
          </cell>
          <cell r="D8208" t="str">
            <v/>
          </cell>
          <cell r="E8208" t="str">
            <v/>
          </cell>
          <cell r="F8208" t="str">
            <v/>
          </cell>
          <cell r="G8208" t="str">
            <v/>
          </cell>
          <cell r="H8208" t="str">
            <v/>
          </cell>
          <cell r="I8208" t="str">
            <v/>
          </cell>
        </row>
        <row r="8209">
          <cell r="A8209">
            <v>8202</v>
          </cell>
          <cell r="C8209" t="str">
            <v/>
          </cell>
          <cell r="D8209" t="str">
            <v/>
          </cell>
          <cell r="E8209" t="str">
            <v/>
          </cell>
          <cell r="F8209" t="str">
            <v/>
          </cell>
          <cell r="G8209" t="str">
            <v/>
          </cell>
          <cell r="H8209" t="str">
            <v/>
          </cell>
          <cell r="I8209" t="str">
            <v/>
          </cell>
        </row>
        <row r="8210">
          <cell r="A8210">
            <v>8203</v>
          </cell>
          <cell r="C8210" t="str">
            <v/>
          </cell>
          <cell r="D8210" t="str">
            <v/>
          </cell>
          <cell r="E8210" t="str">
            <v/>
          </cell>
          <cell r="F8210" t="str">
            <v/>
          </cell>
          <cell r="G8210" t="str">
            <v/>
          </cell>
          <cell r="H8210" t="str">
            <v/>
          </cell>
          <cell r="I8210" t="str">
            <v/>
          </cell>
        </row>
        <row r="8211">
          <cell r="A8211">
            <v>8204</v>
          </cell>
          <cell r="C8211" t="str">
            <v/>
          </cell>
          <cell r="D8211" t="str">
            <v/>
          </cell>
          <cell r="E8211" t="str">
            <v/>
          </cell>
          <cell r="F8211" t="str">
            <v/>
          </cell>
          <cell r="G8211" t="str">
            <v/>
          </cell>
          <cell r="H8211" t="str">
            <v/>
          </cell>
          <cell r="I8211" t="str">
            <v/>
          </cell>
        </row>
        <row r="8212">
          <cell r="A8212">
            <v>8205</v>
          </cell>
          <cell r="C8212" t="str">
            <v/>
          </cell>
          <cell r="D8212" t="str">
            <v/>
          </cell>
          <cell r="E8212" t="str">
            <v/>
          </cell>
          <cell r="F8212" t="str">
            <v/>
          </cell>
          <cell r="G8212" t="str">
            <v/>
          </cell>
          <cell r="H8212" t="str">
            <v/>
          </cell>
          <cell r="I8212" t="str">
            <v/>
          </cell>
        </row>
        <row r="8213">
          <cell r="A8213">
            <v>8206</v>
          </cell>
          <cell r="C8213" t="str">
            <v/>
          </cell>
          <cell r="D8213" t="str">
            <v/>
          </cell>
          <cell r="E8213" t="str">
            <v/>
          </cell>
          <cell r="F8213" t="str">
            <v/>
          </cell>
          <cell r="G8213" t="str">
            <v/>
          </cell>
          <cell r="H8213" t="str">
            <v/>
          </cell>
          <cell r="I8213" t="str">
            <v/>
          </cell>
        </row>
        <row r="8214">
          <cell r="A8214">
            <v>8207</v>
          </cell>
          <cell r="C8214" t="str">
            <v/>
          </cell>
          <cell r="D8214" t="str">
            <v/>
          </cell>
          <cell r="E8214" t="str">
            <v/>
          </cell>
          <cell r="F8214" t="str">
            <v/>
          </cell>
          <cell r="G8214" t="str">
            <v/>
          </cell>
          <cell r="H8214" t="str">
            <v/>
          </cell>
          <cell r="I8214" t="str">
            <v/>
          </cell>
        </row>
        <row r="8215">
          <cell r="A8215">
            <v>8208</v>
          </cell>
          <cell r="C8215" t="str">
            <v/>
          </cell>
          <cell r="D8215" t="str">
            <v/>
          </cell>
          <cell r="E8215" t="str">
            <v/>
          </cell>
          <cell r="F8215" t="str">
            <v/>
          </cell>
          <cell r="G8215" t="str">
            <v/>
          </cell>
          <cell r="H8215" t="str">
            <v/>
          </cell>
          <cell r="I8215" t="str">
            <v/>
          </cell>
        </row>
        <row r="8216">
          <cell r="A8216">
            <v>8209</v>
          </cell>
          <cell r="C8216" t="str">
            <v/>
          </cell>
          <cell r="D8216" t="str">
            <v/>
          </cell>
          <cell r="E8216" t="str">
            <v/>
          </cell>
          <cell r="F8216" t="str">
            <v/>
          </cell>
          <cell r="G8216" t="str">
            <v/>
          </cell>
          <cell r="H8216" t="str">
            <v/>
          </cell>
          <cell r="I8216" t="str">
            <v/>
          </cell>
        </row>
        <row r="8217">
          <cell r="A8217">
            <v>8210</v>
          </cell>
          <cell r="C8217" t="str">
            <v/>
          </cell>
          <cell r="D8217" t="str">
            <v/>
          </cell>
          <cell r="E8217" t="str">
            <v/>
          </cell>
          <cell r="F8217" t="str">
            <v/>
          </cell>
          <cell r="G8217" t="str">
            <v/>
          </cell>
          <cell r="H8217" t="str">
            <v/>
          </cell>
          <cell r="I8217" t="str">
            <v/>
          </cell>
        </row>
        <row r="8218">
          <cell r="A8218">
            <v>8211</v>
          </cell>
          <cell r="C8218" t="str">
            <v/>
          </cell>
          <cell r="D8218" t="str">
            <v/>
          </cell>
          <cell r="E8218" t="str">
            <v/>
          </cell>
          <cell r="F8218" t="str">
            <v/>
          </cell>
          <cell r="G8218" t="str">
            <v/>
          </cell>
          <cell r="H8218" t="str">
            <v/>
          </cell>
          <cell r="I8218" t="str">
            <v/>
          </cell>
        </row>
        <row r="8219">
          <cell r="A8219">
            <v>8212</v>
          </cell>
          <cell r="C8219" t="str">
            <v/>
          </cell>
          <cell r="D8219" t="str">
            <v/>
          </cell>
          <cell r="E8219" t="str">
            <v/>
          </cell>
          <cell r="F8219" t="str">
            <v/>
          </cell>
          <cell r="G8219" t="str">
            <v/>
          </cell>
          <cell r="H8219" t="str">
            <v/>
          </cell>
          <cell r="I8219" t="str">
            <v/>
          </cell>
        </row>
        <row r="8220">
          <cell r="A8220">
            <v>8213</v>
          </cell>
          <cell r="C8220" t="str">
            <v/>
          </cell>
          <cell r="D8220" t="str">
            <v/>
          </cell>
          <cell r="E8220" t="str">
            <v/>
          </cell>
          <cell r="F8220" t="str">
            <v/>
          </cell>
          <cell r="G8220" t="str">
            <v/>
          </cell>
          <cell r="H8220" t="str">
            <v/>
          </cell>
          <cell r="I8220" t="str">
            <v/>
          </cell>
        </row>
        <row r="8221">
          <cell r="A8221">
            <v>8214</v>
          </cell>
          <cell r="C8221" t="str">
            <v/>
          </cell>
          <cell r="D8221" t="str">
            <v/>
          </cell>
          <cell r="E8221" t="str">
            <v/>
          </cell>
          <cell r="F8221" t="str">
            <v/>
          </cell>
          <cell r="G8221" t="str">
            <v/>
          </cell>
          <cell r="H8221" t="str">
            <v/>
          </cell>
          <cell r="I8221" t="str">
            <v/>
          </cell>
        </row>
        <row r="8222">
          <cell r="A8222">
            <v>8215</v>
          </cell>
          <cell r="C8222" t="str">
            <v/>
          </cell>
          <cell r="D8222" t="str">
            <v/>
          </cell>
          <cell r="E8222" t="str">
            <v/>
          </cell>
          <cell r="F8222" t="str">
            <v/>
          </cell>
          <cell r="G8222" t="str">
            <v/>
          </cell>
          <cell r="H8222" t="str">
            <v/>
          </cell>
          <cell r="I8222" t="str">
            <v/>
          </cell>
        </row>
        <row r="8223">
          <cell r="A8223">
            <v>8216</v>
          </cell>
          <cell r="C8223" t="str">
            <v/>
          </cell>
          <cell r="D8223" t="str">
            <v/>
          </cell>
          <cell r="E8223" t="str">
            <v/>
          </cell>
          <cell r="F8223" t="str">
            <v/>
          </cell>
          <cell r="G8223" t="str">
            <v/>
          </cell>
          <cell r="H8223" t="str">
            <v/>
          </cell>
          <cell r="I8223" t="str">
            <v/>
          </cell>
        </row>
        <row r="8224">
          <cell r="A8224">
            <v>8217</v>
          </cell>
          <cell r="C8224" t="str">
            <v/>
          </cell>
          <cell r="D8224" t="str">
            <v/>
          </cell>
          <cell r="E8224" t="str">
            <v/>
          </cell>
          <cell r="F8224" t="str">
            <v/>
          </cell>
          <cell r="G8224" t="str">
            <v/>
          </cell>
          <cell r="H8224" t="str">
            <v/>
          </cell>
          <cell r="I8224" t="str">
            <v/>
          </cell>
        </row>
        <row r="8225">
          <cell r="A8225">
            <v>8218</v>
          </cell>
          <cell r="C8225" t="str">
            <v/>
          </cell>
          <cell r="D8225" t="str">
            <v/>
          </cell>
          <cell r="E8225" t="str">
            <v/>
          </cell>
          <cell r="F8225" t="str">
            <v/>
          </cell>
          <cell r="G8225" t="str">
            <v/>
          </cell>
          <cell r="H8225" t="str">
            <v/>
          </cell>
          <cell r="I8225" t="str">
            <v/>
          </cell>
        </row>
        <row r="8226">
          <cell r="A8226">
            <v>8219</v>
          </cell>
          <cell r="C8226" t="str">
            <v/>
          </cell>
          <cell r="D8226" t="str">
            <v/>
          </cell>
          <cell r="E8226" t="str">
            <v/>
          </cell>
          <cell r="F8226" t="str">
            <v/>
          </cell>
          <cell r="G8226" t="str">
            <v/>
          </cell>
          <cell r="H8226" t="str">
            <v/>
          </cell>
          <cell r="I8226" t="str">
            <v/>
          </cell>
        </row>
        <row r="8227">
          <cell r="A8227">
            <v>8220</v>
          </cell>
          <cell r="C8227" t="str">
            <v/>
          </cell>
          <cell r="D8227" t="str">
            <v/>
          </cell>
          <cell r="E8227" t="str">
            <v/>
          </cell>
          <cell r="F8227" t="str">
            <v/>
          </cell>
          <cell r="G8227" t="str">
            <v/>
          </cell>
          <cell r="H8227" t="str">
            <v/>
          </cell>
          <cell r="I8227" t="str">
            <v/>
          </cell>
        </row>
        <row r="8228">
          <cell r="A8228">
            <v>8221</v>
          </cell>
          <cell r="C8228" t="str">
            <v/>
          </cell>
          <cell r="D8228" t="str">
            <v/>
          </cell>
          <cell r="E8228" t="str">
            <v/>
          </cell>
          <cell r="F8228" t="str">
            <v/>
          </cell>
          <cell r="G8228" t="str">
            <v/>
          </cell>
          <cell r="H8228" t="str">
            <v/>
          </cell>
          <cell r="I8228" t="str">
            <v/>
          </cell>
        </row>
        <row r="8229">
          <cell r="A8229">
            <v>8222</v>
          </cell>
          <cell r="C8229" t="str">
            <v/>
          </cell>
          <cell r="D8229" t="str">
            <v/>
          </cell>
          <cell r="E8229" t="str">
            <v/>
          </cell>
          <cell r="F8229" t="str">
            <v/>
          </cell>
          <cell r="G8229" t="str">
            <v/>
          </cell>
          <cell r="H8229" t="str">
            <v/>
          </cell>
          <cell r="I8229" t="str">
            <v/>
          </cell>
        </row>
        <row r="8230">
          <cell r="A8230">
            <v>8223</v>
          </cell>
          <cell r="C8230" t="str">
            <v/>
          </cell>
          <cell r="D8230" t="str">
            <v/>
          </cell>
          <cell r="E8230" t="str">
            <v/>
          </cell>
          <cell r="F8230" t="str">
            <v/>
          </cell>
          <cell r="G8230" t="str">
            <v/>
          </cell>
          <cell r="H8230" t="str">
            <v/>
          </cell>
          <cell r="I8230" t="str">
            <v/>
          </cell>
        </row>
        <row r="8231">
          <cell r="A8231">
            <v>8224</v>
          </cell>
          <cell r="C8231" t="str">
            <v/>
          </cell>
          <cell r="D8231" t="str">
            <v/>
          </cell>
          <cell r="E8231" t="str">
            <v/>
          </cell>
          <cell r="F8231" t="str">
            <v/>
          </cell>
          <cell r="G8231" t="str">
            <v/>
          </cell>
          <cell r="H8231" t="str">
            <v/>
          </cell>
          <cell r="I8231" t="str">
            <v/>
          </cell>
        </row>
        <row r="8232">
          <cell r="A8232">
            <v>8225</v>
          </cell>
          <cell r="C8232" t="str">
            <v/>
          </cell>
          <cell r="D8232" t="str">
            <v/>
          </cell>
          <cell r="E8232" t="str">
            <v/>
          </cell>
          <cell r="F8232" t="str">
            <v/>
          </cell>
          <cell r="G8232" t="str">
            <v/>
          </cell>
          <cell r="H8232" t="str">
            <v/>
          </cell>
          <cell r="I8232" t="str">
            <v/>
          </cell>
        </row>
        <row r="8233">
          <cell r="A8233">
            <v>8226</v>
          </cell>
          <cell r="C8233" t="str">
            <v/>
          </cell>
          <cell r="D8233" t="str">
            <v/>
          </cell>
          <cell r="E8233" t="str">
            <v/>
          </cell>
          <cell r="F8233" t="str">
            <v/>
          </cell>
          <cell r="G8233" t="str">
            <v/>
          </cell>
          <cell r="H8233" t="str">
            <v/>
          </cell>
          <cell r="I8233" t="str">
            <v/>
          </cell>
        </row>
        <row r="8234">
          <cell r="A8234">
            <v>8227</v>
          </cell>
          <cell r="C8234" t="str">
            <v/>
          </cell>
          <cell r="D8234" t="str">
            <v/>
          </cell>
          <cell r="E8234" t="str">
            <v/>
          </cell>
          <cell r="F8234" t="str">
            <v/>
          </cell>
          <cell r="G8234" t="str">
            <v/>
          </cell>
          <cell r="H8234" t="str">
            <v/>
          </cell>
          <cell r="I8234" t="str">
            <v/>
          </cell>
        </row>
        <row r="8235">
          <cell r="A8235">
            <v>8228</v>
          </cell>
          <cell r="C8235" t="str">
            <v/>
          </cell>
          <cell r="D8235" t="str">
            <v/>
          </cell>
          <cell r="E8235" t="str">
            <v/>
          </cell>
          <cell r="F8235" t="str">
            <v/>
          </cell>
          <cell r="G8235" t="str">
            <v/>
          </cell>
          <cell r="H8235" t="str">
            <v/>
          </cell>
          <cell r="I8235" t="str">
            <v/>
          </cell>
        </row>
        <row r="8236">
          <cell r="A8236">
            <v>8229</v>
          </cell>
          <cell r="C8236" t="str">
            <v/>
          </cell>
          <cell r="D8236" t="str">
            <v/>
          </cell>
          <cell r="E8236" t="str">
            <v/>
          </cell>
          <cell r="F8236" t="str">
            <v/>
          </cell>
          <cell r="G8236" t="str">
            <v/>
          </cell>
          <cell r="H8236" t="str">
            <v/>
          </cell>
          <cell r="I8236" t="str">
            <v/>
          </cell>
        </row>
        <row r="8237">
          <cell r="A8237">
            <v>8230</v>
          </cell>
          <cell r="C8237" t="str">
            <v/>
          </cell>
          <cell r="D8237" t="str">
            <v/>
          </cell>
          <cell r="E8237" t="str">
            <v/>
          </cell>
          <cell r="F8237" t="str">
            <v/>
          </cell>
          <cell r="G8237" t="str">
            <v/>
          </cell>
          <cell r="H8237" t="str">
            <v/>
          </cell>
          <cell r="I8237" t="str">
            <v/>
          </cell>
        </row>
        <row r="8238">
          <cell r="A8238">
            <v>8231</v>
          </cell>
          <cell r="C8238" t="str">
            <v/>
          </cell>
          <cell r="D8238" t="str">
            <v/>
          </cell>
          <cell r="E8238" t="str">
            <v/>
          </cell>
          <cell r="F8238" t="str">
            <v/>
          </cell>
          <cell r="G8238" t="str">
            <v/>
          </cell>
          <cell r="H8238" t="str">
            <v/>
          </cell>
          <cell r="I8238" t="str">
            <v/>
          </cell>
        </row>
        <row r="8239">
          <cell r="A8239">
            <v>8232</v>
          </cell>
          <cell r="C8239" t="str">
            <v/>
          </cell>
          <cell r="D8239" t="str">
            <v/>
          </cell>
          <cell r="E8239" t="str">
            <v/>
          </cell>
          <cell r="F8239" t="str">
            <v/>
          </cell>
          <cell r="G8239" t="str">
            <v/>
          </cell>
          <cell r="H8239" t="str">
            <v/>
          </cell>
          <cell r="I8239" t="str">
            <v/>
          </cell>
        </row>
        <row r="8240">
          <cell r="A8240">
            <v>8233</v>
          </cell>
          <cell r="C8240" t="str">
            <v/>
          </cell>
          <cell r="D8240" t="str">
            <v/>
          </cell>
          <cell r="E8240" t="str">
            <v/>
          </cell>
          <cell r="F8240" t="str">
            <v/>
          </cell>
          <cell r="G8240" t="str">
            <v/>
          </cell>
          <cell r="H8240" t="str">
            <v/>
          </cell>
          <cell r="I8240" t="str">
            <v/>
          </cell>
        </row>
        <row r="8241">
          <cell r="A8241">
            <v>8234</v>
          </cell>
          <cell r="C8241" t="str">
            <v/>
          </cell>
          <cell r="D8241" t="str">
            <v/>
          </cell>
          <cell r="E8241" t="str">
            <v/>
          </cell>
          <cell r="F8241" t="str">
            <v/>
          </cell>
          <cell r="G8241" t="str">
            <v/>
          </cell>
          <cell r="H8241" t="str">
            <v/>
          </cell>
          <cell r="I8241" t="str">
            <v/>
          </cell>
        </row>
        <row r="8242">
          <cell r="A8242">
            <v>8235</v>
          </cell>
          <cell r="C8242" t="str">
            <v/>
          </cell>
          <cell r="D8242" t="str">
            <v/>
          </cell>
          <cell r="E8242" t="str">
            <v/>
          </cell>
          <cell r="F8242" t="str">
            <v/>
          </cell>
          <cell r="G8242" t="str">
            <v/>
          </cell>
          <cell r="H8242" t="str">
            <v/>
          </cell>
          <cell r="I8242" t="str">
            <v/>
          </cell>
        </row>
        <row r="8243">
          <cell r="A8243">
            <v>8236</v>
          </cell>
          <cell r="C8243" t="str">
            <v/>
          </cell>
          <cell r="D8243" t="str">
            <v/>
          </cell>
          <cell r="E8243" t="str">
            <v/>
          </cell>
          <cell r="F8243" t="str">
            <v/>
          </cell>
          <cell r="G8243" t="str">
            <v/>
          </cell>
          <cell r="H8243" t="str">
            <v/>
          </cell>
          <cell r="I8243" t="str">
            <v/>
          </cell>
        </row>
        <row r="8244">
          <cell r="A8244">
            <v>8237</v>
          </cell>
          <cell r="C8244" t="str">
            <v/>
          </cell>
          <cell r="D8244" t="str">
            <v/>
          </cell>
          <cell r="E8244" t="str">
            <v/>
          </cell>
          <cell r="F8244" t="str">
            <v/>
          </cell>
          <cell r="G8244" t="str">
            <v/>
          </cell>
          <cell r="H8244" t="str">
            <v/>
          </cell>
          <cell r="I8244" t="str">
            <v/>
          </cell>
        </row>
        <row r="8245">
          <cell r="A8245">
            <v>8238</v>
          </cell>
          <cell r="C8245" t="str">
            <v/>
          </cell>
          <cell r="D8245" t="str">
            <v/>
          </cell>
          <cell r="E8245" t="str">
            <v/>
          </cell>
          <cell r="F8245" t="str">
            <v/>
          </cell>
          <cell r="G8245" t="str">
            <v/>
          </cell>
          <cell r="H8245" t="str">
            <v/>
          </cell>
          <cell r="I8245" t="str">
            <v/>
          </cell>
        </row>
        <row r="8246">
          <cell r="A8246">
            <v>8239</v>
          </cell>
          <cell r="C8246" t="str">
            <v/>
          </cell>
          <cell r="D8246" t="str">
            <v/>
          </cell>
          <cell r="E8246" t="str">
            <v/>
          </cell>
          <cell r="F8246" t="str">
            <v/>
          </cell>
          <cell r="G8246" t="str">
            <v/>
          </cell>
          <cell r="H8246" t="str">
            <v/>
          </cell>
          <cell r="I8246" t="str">
            <v/>
          </cell>
        </row>
        <row r="8247">
          <cell r="A8247">
            <v>8240</v>
          </cell>
          <cell r="C8247" t="str">
            <v/>
          </cell>
          <cell r="D8247" t="str">
            <v/>
          </cell>
          <cell r="E8247" t="str">
            <v/>
          </cell>
          <cell r="F8247" t="str">
            <v/>
          </cell>
          <cell r="G8247" t="str">
            <v/>
          </cell>
          <cell r="H8247" t="str">
            <v/>
          </cell>
          <cell r="I8247" t="str">
            <v/>
          </cell>
        </row>
        <row r="8248">
          <cell r="A8248">
            <v>8241</v>
          </cell>
          <cell r="C8248" t="str">
            <v/>
          </cell>
          <cell r="D8248" t="str">
            <v/>
          </cell>
          <cell r="E8248" t="str">
            <v/>
          </cell>
          <cell r="F8248" t="str">
            <v/>
          </cell>
          <cell r="G8248" t="str">
            <v/>
          </cell>
          <cell r="H8248" t="str">
            <v/>
          </cell>
          <cell r="I8248" t="str">
            <v/>
          </cell>
        </row>
        <row r="8249">
          <cell r="A8249">
            <v>8242</v>
          </cell>
          <cell r="C8249" t="str">
            <v/>
          </cell>
          <cell r="D8249" t="str">
            <v/>
          </cell>
          <cell r="E8249" t="str">
            <v/>
          </cell>
          <cell r="F8249" t="str">
            <v/>
          </cell>
          <cell r="G8249" t="str">
            <v/>
          </cell>
          <cell r="H8249" t="str">
            <v/>
          </cell>
          <cell r="I8249" t="str">
            <v/>
          </cell>
        </row>
        <row r="8250">
          <cell r="A8250">
            <v>8243</v>
          </cell>
          <cell r="C8250" t="str">
            <v/>
          </cell>
          <cell r="D8250" t="str">
            <v/>
          </cell>
          <cell r="E8250" t="str">
            <v/>
          </cell>
          <cell r="F8250" t="str">
            <v/>
          </cell>
          <cell r="G8250" t="str">
            <v/>
          </cell>
          <cell r="H8250" t="str">
            <v/>
          </cell>
          <cell r="I8250" t="str">
            <v/>
          </cell>
        </row>
        <row r="8251">
          <cell r="A8251">
            <v>8244</v>
          </cell>
          <cell r="C8251" t="str">
            <v/>
          </cell>
          <cell r="D8251" t="str">
            <v/>
          </cell>
          <cell r="E8251" t="str">
            <v/>
          </cell>
          <cell r="F8251" t="str">
            <v/>
          </cell>
          <cell r="G8251" t="str">
            <v/>
          </cell>
          <cell r="H8251" t="str">
            <v/>
          </cell>
          <cell r="I8251" t="str">
            <v/>
          </cell>
        </row>
        <row r="8252">
          <cell r="A8252">
            <v>8245</v>
          </cell>
          <cell r="C8252" t="str">
            <v/>
          </cell>
          <cell r="D8252" t="str">
            <v/>
          </cell>
          <cell r="E8252" t="str">
            <v/>
          </cell>
          <cell r="F8252" t="str">
            <v/>
          </cell>
          <cell r="G8252" t="str">
            <v/>
          </cell>
          <cell r="H8252" t="str">
            <v/>
          </cell>
          <cell r="I8252" t="str">
            <v/>
          </cell>
        </row>
        <row r="8253">
          <cell r="A8253">
            <v>8246</v>
          </cell>
          <cell r="C8253" t="str">
            <v/>
          </cell>
          <cell r="D8253" t="str">
            <v/>
          </cell>
          <cell r="E8253" t="str">
            <v/>
          </cell>
          <cell r="F8253" t="str">
            <v/>
          </cell>
          <cell r="G8253" t="str">
            <v/>
          </cell>
          <cell r="H8253" t="str">
            <v/>
          </cell>
          <cell r="I8253" t="str">
            <v/>
          </cell>
        </row>
        <row r="8254">
          <cell r="A8254">
            <v>8247</v>
          </cell>
          <cell r="C8254" t="str">
            <v/>
          </cell>
          <cell r="D8254" t="str">
            <v/>
          </cell>
          <cell r="E8254" t="str">
            <v/>
          </cell>
          <cell r="F8254" t="str">
            <v/>
          </cell>
          <cell r="G8254" t="str">
            <v/>
          </cell>
          <cell r="H8254" t="str">
            <v/>
          </cell>
          <cell r="I8254" t="str">
            <v/>
          </cell>
        </row>
        <row r="8255">
          <cell r="A8255">
            <v>8248</v>
          </cell>
          <cell r="C8255" t="str">
            <v/>
          </cell>
          <cell r="D8255" t="str">
            <v/>
          </cell>
          <cell r="E8255" t="str">
            <v/>
          </cell>
          <cell r="F8255" t="str">
            <v/>
          </cell>
          <cell r="G8255" t="str">
            <v/>
          </cell>
          <cell r="H8255" t="str">
            <v/>
          </cell>
          <cell r="I8255" t="str">
            <v/>
          </cell>
        </row>
        <row r="8256">
          <cell r="A8256">
            <v>8249</v>
          </cell>
          <cell r="C8256" t="str">
            <v/>
          </cell>
          <cell r="D8256" t="str">
            <v/>
          </cell>
          <cell r="E8256" t="str">
            <v/>
          </cell>
          <cell r="F8256" t="str">
            <v/>
          </cell>
          <cell r="G8256" t="str">
            <v/>
          </cell>
          <cell r="H8256" t="str">
            <v/>
          </cell>
          <cell r="I8256" t="str">
            <v/>
          </cell>
        </row>
        <row r="8257">
          <cell r="A8257">
            <v>8250</v>
          </cell>
          <cell r="C8257" t="str">
            <v/>
          </cell>
          <cell r="D8257" t="str">
            <v/>
          </cell>
          <cell r="E8257" t="str">
            <v/>
          </cell>
          <cell r="F8257" t="str">
            <v/>
          </cell>
          <cell r="G8257" t="str">
            <v/>
          </cell>
          <cell r="H8257" t="str">
            <v/>
          </cell>
          <cell r="I8257" t="str">
            <v/>
          </cell>
        </row>
        <row r="8258">
          <cell r="A8258">
            <v>8251</v>
          </cell>
          <cell r="C8258" t="str">
            <v/>
          </cell>
          <cell r="D8258" t="str">
            <v/>
          </cell>
          <cell r="E8258" t="str">
            <v/>
          </cell>
          <cell r="F8258" t="str">
            <v/>
          </cell>
          <cell r="G8258" t="str">
            <v/>
          </cell>
          <cell r="H8258" t="str">
            <v/>
          </cell>
          <cell r="I8258" t="str">
            <v/>
          </cell>
        </row>
        <row r="8259">
          <cell r="A8259">
            <v>8252</v>
          </cell>
          <cell r="C8259" t="str">
            <v/>
          </cell>
          <cell r="D8259" t="str">
            <v/>
          </cell>
          <cell r="E8259" t="str">
            <v/>
          </cell>
          <cell r="F8259" t="str">
            <v/>
          </cell>
          <cell r="G8259" t="str">
            <v/>
          </cell>
          <cell r="H8259" t="str">
            <v/>
          </cell>
          <cell r="I8259" t="str">
            <v/>
          </cell>
        </row>
        <row r="8260">
          <cell r="A8260">
            <v>8253</v>
          </cell>
          <cell r="C8260" t="str">
            <v/>
          </cell>
          <cell r="D8260" t="str">
            <v/>
          </cell>
          <cell r="E8260" t="str">
            <v/>
          </cell>
          <cell r="F8260" t="str">
            <v/>
          </cell>
          <cell r="G8260" t="str">
            <v/>
          </cell>
          <cell r="H8260" t="str">
            <v/>
          </cell>
          <cell r="I8260" t="str">
            <v/>
          </cell>
        </row>
        <row r="8261">
          <cell r="A8261">
            <v>8254</v>
          </cell>
          <cell r="C8261" t="str">
            <v/>
          </cell>
          <cell r="D8261" t="str">
            <v/>
          </cell>
          <cell r="E8261" t="str">
            <v/>
          </cell>
          <cell r="F8261" t="str">
            <v/>
          </cell>
          <cell r="G8261" t="str">
            <v/>
          </cell>
          <cell r="H8261" t="str">
            <v/>
          </cell>
          <cell r="I8261" t="str">
            <v/>
          </cell>
        </row>
        <row r="8262">
          <cell r="A8262">
            <v>8255</v>
          </cell>
          <cell r="C8262" t="str">
            <v/>
          </cell>
          <cell r="D8262" t="str">
            <v/>
          </cell>
          <cell r="E8262" t="str">
            <v/>
          </cell>
          <cell r="F8262" t="str">
            <v/>
          </cell>
          <cell r="G8262" t="str">
            <v/>
          </cell>
          <cell r="H8262" t="str">
            <v/>
          </cell>
          <cell r="I8262" t="str">
            <v/>
          </cell>
        </row>
        <row r="8263">
          <cell r="A8263">
            <v>8256</v>
          </cell>
          <cell r="C8263" t="str">
            <v/>
          </cell>
          <cell r="D8263" t="str">
            <v/>
          </cell>
          <cell r="E8263" t="str">
            <v/>
          </cell>
          <cell r="F8263" t="str">
            <v/>
          </cell>
          <cell r="G8263" t="str">
            <v/>
          </cell>
          <cell r="H8263" t="str">
            <v/>
          </cell>
          <cell r="I8263" t="str">
            <v/>
          </cell>
        </row>
        <row r="8264">
          <cell r="A8264">
            <v>8257</v>
          </cell>
          <cell r="C8264" t="str">
            <v/>
          </cell>
          <cell r="D8264" t="str">
            <v/>
          </cell>
          <cell r="E8264" t="str">
            <v/>
          </cell>
          <cell r="F8264" t="str">
            <v/>
          </cell>
          <cell r="G8264" t="str">
            <v/>
          </cell>
          <cell r="H8264" t="str">
            <v/>
          </cell>
          <cell r="I8264" t="str">
            <v/>
          </cell>
        </row>
        <row r="8265">
          <cell r="A8265">
            <v>8258</v>
          </cell>
          <cell r="C8265" t="str">
            <v/>
          </cell>
          <cell r="D8265" t="str">
            <v/>
          </cell>
          <cell r="E8265" t="str">
            <v/>
          </cell>
          <cell r="F8265" t="str">
            <v/>
          </cell>
          <cell r="G8265" t="str">
            <v/>
          </cell>
          <cell r="H8265" t="str">
            <v/>
          </cell>
          <cell r="I8265" t="str">
            <v/>
          </cell>
        </row>
        <row r="8266">
          <cell r="A8266">
            <v>8259</v>
          </cell>
          <cell r="C8266" t="str">
            <v/>
          </cell>
          <cell r="D8266" t="str">
            <v/>
          </cell>
          <cell r="E8266" t="str">
            <v/>
          </cell>
          <cell r="F8266" t="str">
            <v/>
          </cell>
          <cell r="G8266" t="str">
            <v/>
          </cell>
          <cell r="H8266" t="str">
            <v/>
          </cell>
          <cell r="I8266" t="str">
            <v/>
          </cell>
        </row>
        <row r="8267">
          <cell r="A8267">
            <v>8260</v>
          </cell>
          <cell r="C8267" t="str">
            <v/>
          </cell>
          <cell r="D8267" t="str">
            <v/>
          </cell>
          <cell r="E8267" t="str">
            <v/>
          </cell>
          <cell r="F8267" t="str">
            <v/>
          </cell>
          <cell r="G8267" t="str">
            <v/>
          </cell>
          <cell r="H8267" t="str">
            <v/>
          </cell>
          <cell r="I8267" t="str">
            <v/>
          </cell>
        </row>
        <row r="8268">
          <cell r="A8268">
            <v>8261</v>
          </cell>
          <cell r="C8268" t="str">
            <v/>
          </cell>
          <cell r="D8268" t="str">
            <v/>
          </cell>
          <cell r="E8268" t="str">
            <v/>
          </cell>
          <cell r="F8268" t="str">
            <v/>
          </cell>
          <cell r="G8268" t="str">
            <v/>
          </cell>
          <cell r="H8268" t="str">
            <v/>
          </cell>
          <cell r="I8268" t="str">
            <v/>
          </cell>
        </row>
        <row r="8269">
          <cell r="A8269">
            <v>8262</v>
          </cell>
          <cell r="C8269" t="str">
            <v/>
          </cell>
          <cell r="D8269" t="str">
            <v/>
          </cell>
          <cell r="E8269" t="str">
            <v/>
          </cell>
          <cell r="F8269" t="str">
            <v/>
          </cell>
          <cell r="G8269" t="str">
            <v/>
          </cell>
          <cell r="H8269" t="str">
            <v/>
          </cell>
          <cell r="I8269" t="str">
            <v/>
          </cell>
        </row>
        <row r="8270">
          <cell r="A8270">
            <v>8263</v>
          </cell>
          <cell r="C8270" t="str">
            <v/>
          </cell>
          <cell r="D8270" t="str">
            <v/>
          </cell>
          <cell r="E8270" t="str">
            <v/>
          </cell>
          <cell r="F8270" t="str">
            <v/>
          </cell>
          <cell r="G8270" t="str">
            <v/>
          </cell>
          <cell r="H8270" t="str">
            <v/>
          </cell>
          <cell r="I8270" t="str">
            <v/>
          </cell>
        </row>
        <row r="8271">
          <cell r="A8271">
            <v>8264</v>
          </cell>
          <cell r="C8271" t="str">
            <v/>
          </cell>
          <cell r="D8271" t="str">
            <v/>
          </cell>
          <cell r="E8271" t="str">
            <v/>
          </cell>
          <cell r="F8271" t="str">
            <v/>
          </cell>
          <cell r="G8271" t="str">
            <v/>
          </cell>
          <cell r="H8271" t="str">
            <v/>
          </cell>
          <cell r="I8271" t="str">
            <v/>
          </cell>
        </row>
        <row r="8272">
          <cell r="A8272">
            <v>8265</v>
          </cell>
          <cell r="C8272" t="str">
            <v/>
          </cell>
          <cell r="D8272" t="str">
            <v/>
          </cell>
          <cell r="E8272" t="str">
            <v/>
          </cell>
          <cell r="F8272" t="str">
            <v/>
          </cell>
          <cell r="G8272" t="str">
            <v/>
          </cell>
          <cell r="H8272" t="str">
            <v/>
          </cell>
          <cell r="I8272" t="str">
            <v/>
          </cell>
        </row>
        <row r="8273">
          <cell r="A8273">
            <v>8266</v>
          </cell>
          <cell r="C8273" t="str">
            <v/>
          </cell>
          <cell r="D8273" t="str">
            <v/>
          </cell>
          <cell r="E8273" t="str">
            <v/>
          </cell>
          <cell r="F8273" t="str">
            <v/>
          </cell>
          <cell r="G8273" t="str">
            <v/>
          </cell>
          <cell r="H8273" t="str">
            <v/>
          </cell>
          <cell r="I8273" t="str">
            <v/>
          </cell>
        </row>
        <row r="8274">
          <cell r="A8274">
            <v>8267</v>
          </cell>
          <cell r="C8274" t="str">
            <v/>
          </cell>
          <cell r="D8274" t="str">
            <v/>
          </cell>
          <cell r="E8274" t="str">
            <v/>
          </cell>
          <cell r="F8274" t="str">
            <v/>
          </cell>
          <cell r="G8274" t="str">
            <v/>
          </cell>
          <cell r="H8274" t="str">
            <v/>
          </cell>
          <cell r="I8274" t="str">
            <v/>
          </cell>
        </row>
        <row r="8275">
          <cell r="A8275">
            <v>8268</v>
          </cell>
          <cell r="C8275" t="str">
            <v/>
          </cell>
          <cell r="D8275" t="str">
            <v/>
          </cell>
          <cell r="E8275" t="str">
            <v/>
          </cell>
          <cell r="F8275" t="str">
            <v/>
          </cell>
          <cell r="G8275" t="str">
            <v/>
          </cell>
          <cell r="H8275" t="str">
            <v/>
          </cell>
          <cell r="I8275" t="str">
            <v/>
          </cell>
        </row>
        <row r="8276">
          <cell r="A8276">
            <v>8269</v>
          </cell>
          <cell r="C8276" t="str">
            <v/>
          </cell>
          <cell r="D8276" t="str">
            <v/>
          </cell>
          <cell r="E8276" t="str">
            <v/>
          </cell>
          <cell r="F8276" t="str">
            <v/>
          </cell>
          <cell r="G8276" t="str">
            <v/>
          </cell>
          <cell r="H8276" t="str">
            <v/>
          </cell>
          <cell r="I8276" t="str">
            <v/>
          </cell>
        </row>
        <row r="8277">
          <cell r="A8277">
            <v>8270</v>
          </cell>
          <cell r="C8277" t="str">
            <v/>
          </cell>
          <cell r="D8277" t="str">
            <v/>
          </cell>
          <cell r="E8277" t="str">
            <v/>
          </cell>
          <cell r="F8277" t="str">
            <v/>
          </cell>
          <cell r="G8277" t="str">
            <v/>
          </cell>
          <cell r="H8277" t="str">
            <v/>
          </cell>
          <cell r="I8277" t="str">
            <v/>
          </cell>
        </row>
        <row r="8278">
          <cell r="A8278">
            <v>8271</v>
          </cell>
          <cell r="C8278" t="str">
            <v/>
          </cell>
          <cell r="D8278" t="str">
            <v/>
          </cell>
          <cell r="E8278" t="str">
            <v/>
          </cell>
          <cell r="F8278" t="str">
            <v/>
          </cell>
          <cell r="G8278" t="str">
            <v/>
          </cell>
          <cell r="H8278" t="str">
            <v/>
          </cell>
          <cell r="I8278" t="str">
            <v/>
          </cell>
        </row>
        <row r="8279">
          <cell r="A8279">
            <v>8272</v>
          </cell>
          <cell r="C8279" t="str">
            <v/>
          </cell>
          <cell r="D8279" t="str">
            <v/>
          </cell>
          <cell r="E8279" t="str">
            <v/>
          </cell>
          <cell r="F8279" t="str">
            <v/>
          </cell>
          <cell r="G8279" t="str">
            <v/>
          </cell>
          <cell r="H8279" t="str">
            <v/>
          </cell>
          <cell r="I8279" t="str">
            <v/>
          </cell>
        </row>
        <row r="8280">
          <cell r="A8280">
            <v>8273</v>
          </cell>
          <cell r="C8280" t="str">
            <v/>
          </cell>
          <cell r="D8280" t="str">
            <v/>
          </cell>
          <cell r="E8280" t="str">
            <v/>
          </cell>
          <cell r="F8280" t="str">
            <v/>
          </cell>
          <cell r="G8280" t="str">
            <v/>
          </cell>
          <cell r="H8280" t="str">
            <v/>
          </cell>
          <cell r="I8280" t="str">
            <v/>
          </cell>
        </row>
        <row r="8281">
          <cell r="A8281">
            <v>8274</v>
          </cell>
          <cell r="C8281" t="str">
            <v/>
          </cell>
          <cell r="D8281" t="str">
            <v/>
          </cell>
          <cell r="E8281" t="str">
            <v/>
          </cell>
          <cell r="F8281" t="str">
            <v/>
          </cell>
          <cell r="G8281" t="str">
            <v/>
          </cell>
          <cell r="H8281" t="str">
            <v/>
          </cell>
          <cell r="I8281" t="str">
            <v/>
          </cell>
        </row>
        <row r="8282">
          <cell r="A8282">
            <v>8275</v>
          </cell>
          <cell r="C8282" t="str">
            <v/>
          </cell>
          <cell r="D8282" t="str">
            <v/>
          </cell>
          <cell r="E8282" t="str">
            <v/>
          </cell>
          <cell r="F8282" t="str">
            <v/>
          </cell>
          <cell r="G8282" t="str">
            <v/>
          </cell>
          <cell r="H8282" t="str">
            <v/>
          </cell>
          <cell r="I8282" t="str">
            <v/>
          </cell>
        </row>
        <row r="8283">
          <cell r="A8283">
            <v>8276</v>
          </cell>
          <cell r="C8283" t="str">
            <v/>
          </cell>
          <cell r="D8283" t="str">
            <v/>
          </cell>
          <cell r="E8283" t="str">
            <v/>
          </cell>
          <cell r="F8283" t="str">
            <v/>
          </cell>
          <cell r="G8283" t="str">
            <v/>
          </cell>
          <cell r="H8283" t="str">
            <v/>
          </cell>
          <cell r="I8283" t="str">
            <v/>
          </cell>
        </row>
        <row r="8284">
          <cell r="A8284">
            <v>8277</v>
          </cell>
          <cell r="C8284" t="str">
            <v/>
          </cell>
          <cell r="D8284" t="str">
            <v/>
          </cell>
          <cell r="E8284" t="str">
            <v/>
          </cell>
          <cell r="F8284" t="str">
            <v/>
          </cell>
          <cell r="G8284" t="str">
            <v/>
          </cell>
          <cell r="H8284" t="str">
            <v/>
          </cell>
          <cell r="I8284" t="str">
            <v/>
          </cell>
        </row>
        <row r="8285">
          <cell r="A8285">
            <v>8278</v>
          </cell>
          <cell r="C8285" t="str">
            <v/>
          </cell>
          <cell r="D8285" t="str">
            <v/>
          </cell>
          <cell r="E8285" t="str">
            <v/>
          </cell>
          <cell r="F8285" t="str">
            <v/>
          </cell>
          <cell r="G8285" t="str">
            <v/>
          </cell>
          <cell r="H8285" t="str">
            <v/>
          </cell>
          <cell r="I8285" t="str">
            <v/>
          </cell>
        </row>
        <row r="8286">
          <cell r="A8286">
            <v>8279</v>
          </cell>
          <cell r="C8286" t="str">
            <v/>
          </cell>
          <cell r="D8286" t="str">
            <v/>
          </cell>
          <cell r="E8286" t="str">
            <v/>
          </cell>
          <cell r="F8286" t="str">
            <v/>
          </cell>
          <cell r="G8286" t="str">
            <v/>
          </cell>
          <cell r="H8286" t="str">
            <v/>
          </cell>
          <cell r="I8286" t="str">
            <v/>
          </cell>
        </row>
        <row r="8287">
          <cell r="A8287">
            <v>8280</v>
          </cell>
          <cell r="C8287" t="str">
            <v/>
          </cell>
          <cell r="D8287" t="str">
            <v/>
          </cell>
          <cell r="E8287" t="str">
            <v/>
          </cell>
          <cell r="F8287" t="str">
            <v/>
          </cell>
          <cell r="G8287" t="str">
            <v/>
          </cell>
          <cell r="H8287" t="str">
            <v/>
          </cell>
          <cell r="I8287" t="str">
            <v/>
          </cell>
        </row>
        <row r="8288">
          <cell r="A8288">
            <v>8281</v>
          </cell>
          <cell r="C8288" t="str">
            <v/>
          </cell>
          <cell r="D8288" t="str">
            <v/>
          </cell>
          <cell r="E8288" t="str">
            <v/>
          </cell>
          <cell r="F8288" t="str">
            <v/>
          </cell>
          <cell r="G8288" t="str">
            <v/>
          </cell>
          <cell r="H8288" t="str">
            <v/>
          </cell>
          <cell r="I8288" t="str">
            <v/>
          </cell>
        </row>
        <row r="8289">
          <cell r="A8289">
            <v>8282</v>
          </cell>
          <cell r="C8289" t="str">
            <v/>
          </cell>
          <cell r="D8289" t="str">
            <v/>
          </cell>
          <cell r="E8289" t="str">
            <v/>
          </cell>
          <cell r="F8289" t="str">
            <v/>
          </cell>
          <cell r="G8289" t="str">
            <v/>
          </cell>
          <cell r="H8289" t="str">
            <v/>
          </cell>
          <cell r="I8289" t="str">
            <v/>
          </cell>
        </row>
        <row r="8290">
          <cell r="A8290">
            <v>8283</v>
          </cell>
          <cell r="C8290" t="str">
            <v/>
          </cell>
          <cell r="D8290" t="str">
            <v/>
          </cell>
          <cell r="E8290" t="str">
            <v/>
          </cell>
          <cell r="F8290" t="str">
            <v/>
          </cell>
          <cell r="G8290" t="str">
            <v/>
          </cell>
          <cell r="H8290" t="str">
            <v/>
          </cell>
          <cell r="I8290" t="str">
            <v/>
          </cell>
        </row>
        <row r="8291">
          <cell r="A8291">
            <v>8284</v>
          </cell>
          <cell r="C8291" t="str">
            <v/>
          </cell>
          <cell r="D8291" t="str">
            <v/>
          </cell>
          <cell r="E8291" t="str">
            <v/>
          </cell>
          <cell r="F8291" t="str">
            <v/>
          </cell>
          <cell r="G8291" t="str">
            <v/>
          </cell>
          <cell r="H8291" t="str">
            <v/>
          </cell>
          <cell r="I8291" t="str">
            <v/>
          </cell>
        </row>
        <row r="8292">
          <cell r="A8292">
            <v>8285</v>
          </cell>
          <cell r="C8292" t="str">
            <v/>
          </cell>
          <cell r="D8292" t="str">
            <v/>
          </cell>
          <cell r="E8292" t="str">
            <v/>
          </cell>
          <cell r="F8292" t="str">
            <v/>
          </cell>
          <cell r="G8292" t="str">
            <v/>
          </cell>
          <cell r="H8292" t="str">
            <v/>
          </cell>
          <cell r="I8292" t="str">
            <v/>
          </cell>
        </row>
        <row r="8293">
          <cell r="A8293">
            <v>8286</v>
          </cell>
          <cell r="C8293" t="str">
            <v/>
          </cell>
          <cell r="D8293" t="str">
            <v/>
          </cell>
          <cell r="E8293" t="str">
            <v/>
          </cell>
          <cell r="F8293" t="str">
            <v/>
          </cell>
          <cell r="G8293" t="str">
            <v/>
          </cell>
          <cell r="H8293" t="str">
            <v/>
          </cell>
          <cell r="I8293" t="str">
            <v/>
          </cell>
        </row>
        <row r="8294">
          <cell r="A8294">
            <v>8287</v>
          </cell>
          <cell r="C8294" t="str">
            <v/>
          </cell>
          <cell r="D8294" t="str">
            <v/>
          </cell>
          <cell r="E8294" t="str">
            <v/>
          </cell>
          <cell r="F8294" t="str">
            <v/>
          </cell>
          <cell r="G8294" t="str">
            <v/>
          </cell>
          <cell r="H8294" t="str">
            <v/>
          </cell>
          <cell r="I8294" t="str">
            <v/>
          </cell>
        </row>
        <row r="8295">
          <cell r="A8295">
            <v>8288</v>
          </cell>
          <cell r="C8295" t="str">
            <v/>
          </cell>
          <cell r="D8295" t="str">
            <v/>
          </cell>
          <cell r="E8295" t="str">
            <v/>
          </cell>
          <cell r="F8295" t="str">
            <v/>
          </cell>
          <cell r="G8295" t="str">
            <v/>
          </cell>
          <cell r="H8295" t="str">
            <v/>
          </cell>
          <cell r="I8295" t="str">
            <v/>
          </cell>
        </row>
        <row r="8296">
          <cell r="A8296">
            <v>8289</v>
          </cell>
          <cell r="C8296" t="str">
            <v/>
          </cell>
          <cell r="D8296" t="str">
            <v/>
          </cell>
          <cell r="E8296" t="str">
            <v/>
          </cell>
          <cell r="F8296" t="str">
            <v/>
          </cell>
          <cell r="G8296" t="str">
            <v/>
          </cell>
          <cell r="H8296" t="str">
            <v/>
          </cell>
          <cell r="I8296" t="str">
            <v/>
          </cell>
        </row>
        <row r="8297">
          <cell r="A8297">
            <v>8290</v>
          </cell>
          <cell r="C8297" t="str">
            <v/>
          </cell>
          <cell r="D8297" t="str">
            <v/>
          </cell>
          <cell r="E8297" t="str">
            <v/>
          </cell>
          <cell r="F8297" t="str">
            <v/>
          </cell>
          <cell r="G8297" t="str">
            <v/>
          </cell>
          <cell r="H8297" t="str">
            <v/>
          </cell>
          <cell r="I8297" t="str">
            <v/>
          </cell>
        </row>
        <row r="8298">
          <cell r="A8298">
            <v>8291</v>
          </cell>
          <cell r="C8298" t="str">
            <v/>
          </cell>
          <cell r="D8298" t="str">
            <v/>
          </cell>
          <cell r="E8298" t="str">
            <v/>
          </cell>
          <cell r="F8298" t="str">
            <v/>
          </cell>
          <cell r="G8298" t="str">
            <v/>
          </cell>
          <cell r="H8298" t="str">
            <v/>
          </cell>
          <cell r="I8298" t="str">
            <v/>
          </cell>
        </row>
        <row r="8299">
          <cell r="A8299">
            <v>8292</v>
          </cell>
          <cell r="C8299" t="str">
            <v/>
          </cell>
          <cell r="D8299" t="str">
            <v/>
          </cell>
          <cell r="E8299" t="str">
            <v/>
          </cell>
          <cell r="F8299" t="str">
            <v/>
          </cell>
          <cell r="G8299" t="str">
            <v/>
          </cell>
          <cell r="H8299" t="str">
            <v/>
          </cell>
          <cell r="I8299" t="str">
            <v/>
          </cell>
        </row>
        <row r="8300">
          <cell r="A8300">
            <v>8293</v>
          </cell>
          <cell r="C8300" t="str">
            <v/>
          </cell>
          <cell r="D8300" t="str">
            <v/>
          </cell>
          <cell r="E8300" t="str">
            <v/>
          </cell>
          <cell r="F8300" t="str">
            <v/>
          </cell>
          <cell r="G8300" t="str">
            <v/>
          </cell>
          <cell r="H8300" t="str">
            <v/>
          </cell>
          <cell r="I8300" t="str">
            <v/>
          </cell>
        </row>
        <row r="8301">
          <cell r="A8301">
            <v>8294</v>
          </cell>
          <cell r="C8301" t="str">
            <v/>
          </cell>
          <cell r="D8301" t="str">
            <v/>
          </cell>
          <cell r="E8301" t="str">
            <v/>
          </cell>
          <cell r="F8301" t="str">
            <v/>
          </cell>
          <cell r="G8301" t="str">
            <v/>
          </cell>
          <cell r="H8301" t="str">
            <v/>
          </cell>
          <cell r="I8301" t="str">
            <v/>
          </cell>
        </row>
        <row r="8302">
          <cell r="A8302">
            <v>8295</v>
          </cell>
          <cell r="C8302" t="str">
            <v/>
          </cell>
          <cell r="D8302" t="str">
            <v/>
          </cell>
          <cell r="E8302" t="str">
            <v/>
          </cell>
          <cell r="F8302" t="str">
            <v/>
          </cell>
          <cell r="G8302" t="str">
            <v/>
          </cell>
          <cell r="H8302" t="str">
            <v/>
          </cell>
          <cell r="I8302" t="str">
            <v/>
          </cell>
        </row>
        <row r="8303">
          <cell r="A8303">
            <v>8296</v>
          </cell>
          <cell r="C8303" t="str">
            <v/>
          </cell>
          <cell r="D8303" t="str">
            <v/>
          </cell>
          <cell r="E8303" t="str">
            <v/>
          </cell>
          <cell r="F8303" t="str">
            <v/>
          </cell>
          <cell r="G8303" t="str">
            <v/>
          </cell>
          <cell r="H8303" t="str">
            <v/>
          </cell>
          <cell r="I8303" t="str">
            <v/>
          </cell>
        </row>
        <row r="8304">
          <cell r="A8304">
            <v>8297</v>
          </cell>
          <cell r="C8304" t="str">
            <v/>
          </cell>
          <cell r="D8304" t="str">
            <v/>
          </cell>
          <cell r="E8304" t="str">
            <v/>
          </cell>
          <cell r="F8304" t="str">
            <v/>
          </cell>
          <cell r="G8304" t="str">
            <v/>
          </cell>
          <cell r="H8304" t="str">
            <v/>
          </cell>
          <cell r="I8304" t="str">
            <v/>
          </cell>
        </row>
        <row r="8305">
          <cell r="A8305">
            <v>8298</v>
          </cell>
          <cell r="C8305" t="str">
            <v/>
          </cell>
          <cell r="D8305" t="str">
            <v/>
          </cell>
          <cell r="E8305" t="str">
            <v/>
          </cell>
          <cell r="F8305" t="str">
            <v/>
          </cell>
          <cell r="G8305" t="str">
            <v/>
          </cell>
          <cell r="H8305" t="str">
            <v/>
          </cell>
          <cell r="I8305" t="str">
            <v/>
          </cell>
        </row>
        <row r="8306">
          <cell r="A8306">
            <v>8299</v>
          </cell>
          <cell r="C8306" t="str">
            <v/>
          </cell>
          <cell r="D8306" t="str">
            <v/>
          </cell>
          <cell r="E8306" t="str">
            <v/>
          </cell>
          <cell r="F8306" t="str">
            <v/>
          </cell>
          <cell r="G8306" t="str">
            <v/>
          </cell>
          <cell r="H8306" t="str">
            <v/>
          </cell>
          <cell r="I8306" t="str">
            <v/>
          </cell>
        </row>
        <row r="8307">
          <cell r="A8307">
            <v>8300</v>
          </cell>
          <cell r="C8307" t="str">
            <v/>
          </cell>
          <cell r="D8307" t="str">
            <v/>
          </cell>
          <cell r="E8307" t="str">
            <v/>
          </cell>
          <cell r="F8307" t="str">
            <v/>
          </cell>
          <cell r="G8307" t="str">
            <v/>
          </cell>
          <cell r="H8307" t="str">
            <v/>
          </cell>
          <cell r="I8307" t="str">
            <v/>
          </cell>
        </row>
        <row r="8308">
          <cell r="A8308">
            <v>8301</v>
          </cell>
          <cell r="C8308" t="str">
            <v/>
          </cell>
          <cell r="D8308" t="str">
            <v/>
          </cell>
          <cell r="E8308" t="str">
            <v/>
          </cell>
          <cell r="F8308" t="str">
            <v/>
          </cell>
          <cell r="G8308" t="str">
            <v/>
          </cell>
          <cell r="H8308" t="str">
            <v/>
          </cell>
          <cell r="I8308" t="str">
            <v/>
          </cell>
        </row>
        <row r="8309">
          <cell r="A8309">
            <v>8302</v>
          </cell>
          <cell r="C8309" t="str">
            <v/>
          </cell>
          <cell r="D8309" t="str">
            <v/>
          </cell>
          <cell r="E8309" t="str">
            <v/>
          </cell>
          <cell r="F8309" t="str">
            <v/>
          </cell>
          <cell r="G8309" t="str">
            <v/>
          </cell>
          <cell r="H8309" t="str">
            <v/>
          </cell>
          <cell r="I8309" t="str">
            <v/>
          </cell>
        </row>
        <row r="8310">
          <cell r="A8310">
            <v>8303</v>
          </cell>
          <cell r="C8310" t="str">
            <v/>
          </cell>
          <cell r="D8310" t="str">
            <v/>
          </cell>
          <cell r="E8310" t="str">
            <v/>
          </cell>
          <cell r="F8310" t="str">
            <v/>
          </cell>
          <cell r="G8310" t="str">
            <v/>
          </cell>
          <cell r="H8310" t="str">
            <v/>
          </cell>
          <cell r="I8310" t="str">
            <v/>
          </cell>
        </row>
        <row r="8311">
          <cell r="A8311">
            <v>8304</v>
          </cell>
          <cell r="C8311" t="str">
            <v/>
          </cell>
          <cell r="D8311" t="str">
            <v/>
          </cell>
          <cell r="E8311" t="str">
            <v/>
          </cell>
          <cell r="F8311" t="str">
            <v/>
          </cell>
          <cell r="G8311" t="str">
            <v/>
          </cell>
          <cell r="H8311" t="str">
            <v/>
          </cell>
          <cell r="I8311" t="str">
            <v/>
          </cell>
        </row>
        <row r="8312">
          <cell r="A8312">
            <v>8305</v>
          </cell>
          <cell r="C8312" t="str">
            <v/>
          </cell>
          <cell r="D8312" t="str">
            <v/>
          </cell>
          <cell r="E8312" t="str">
            <v/>
          </cell>
          <cell r="F8312" t="str">
            <v/>
          </cell>
          <cell r="G8312" t="str">
            <v/>
          </cell>
          <cell r="H8312" t="str">
            <v/>
          </cell>
          <cell r="I8312" t="str">
            <v/>
          </cell>
        </row>
        <row r="8313">
          <cell r="A8313">
            <v>8306</v>
          </cell>
          <cell r="C8313" t="str">
            <v/>
          </cell>
          <cell r="D8313" t="str">
            <v/>
          </cell>
          <cell r="E8313" t="str">
            <v/>
          </cell>
          <cell r="F8313" t="str">
            <v/>
          </cell>
          <cell r="G8313" t="str">
            <v/>
          </cell>
          <cell r="H8313" t="str">
            <v/>
          </cell>
          <cell r="I8313" t="str">
            <v/>
          </cell>
        </row>
        <row r="8314">
          <cell r="A8314">
            <v>8307</v>
          </cell>
          <cell r="C8314" t="str">
            <v/>
          </cell>
          <cell r="D8314" t="str">
            <v/>
          </cell>
          <cell r="E8314" t="str">
            <v/>
          </cell>
          <cell r="F8314" t="str">
            <v/>
          </cell>
          <cell r="G8314" t="str">
            <v/>
          </cell>
          <cell r="H8314" t="str">
            <v/>
          </cell>
          <cell r="I8314" t="str">
            <v/>
          </cell>
        </row>
        <row r="8315">
          <cell r="A8315">
            <v>8308</v>
          </cell>
          <cell r="C8315" t="str">
            <v/>
          </cell>
          <cell r="D8315" t="str">
            <v/>
          </cell>
          <cell r="E8315" t="str">
            <v/>
          </cell>
          <cell r="F8315" t="str">
            <v/>
          </cell>
          <cell r="G8315" t="str">
            <v/>
          </cell>
          <cell r="H8315" t="str">
            <v/>
          </cell>
          <cell r="I8315" t="str">
            <v/>
          </cell>
        </row>
        <row r="8316">
          <cell r="A8316">
            <v>8309</v>
          </cell>
          <cell r="C8316" t="str">
            <v/>
          </cell>
          <cell r="D8316" t="str">
            <v/>
          </cell>
          <cell r="E8316" t="str">
            <v/>
          </cell>
          <cell r="F8316" t="str">
            <v/>
          </cell>
          <cell r="G8316" t="str">
            <v/>
          </cell>
          <cell r="H8316" t="str">
            <v/>
          </cell>
          <cell r="I8316" t="str">
            <v/>
          </cell>
        </row>
        <row r="8317">
          <cell r="A8317">
            <v>8310</v>
          </cell>
          <cell r="C8317" t="str">
            <v/>
          </cell>
          <cell r="D8317" t="str">
            <v/>
          </cell>
          <cell r="E8317" t="str">
            <v/>
          </cell>
          <cell r="F8317" t="str">
            <v/>
          </cell>
          <cell r="G8317" t="str">
            <v/>
          </cell>
          <cell r="H8317" t="str">
            <v/>
          </cell>
          <cell r="I8317" t="str">
            <v/>
          </cell>
        </row>
        <row r="8318">
          <cell r="A8318">
            <v>8311</v>
          </cell>
          <cell r="C8318" t="str">
            <v/>
          </cell>
          <cell r="D8318" t="str">
            <v/>
          </cell>
          <cell r="E8318" t="str">
            <v/>
          </cell>
          <cell r="F8318" t="str">
            <v/>
          </cell>
          <cell r="G8318" t="str">
            <v/>
          </cell>
          <cell r="H8318" t="str">
            <v/>
          </cell>
          <cell r="I8318" t="str">
            <v/>
          </cell>
        </row>
        <row r="8319">
          <cell r="A8319">
            <v>8312</v>
          </cell>
          <cell r="C8319" t="str">
            <v/>
          </cell>
          <cell r="D8319" t="str">
            <v/>
          </cell>
          <cell r="E8319" t="str">
            <v/>
          </cell>
          <cell r="F8319" t="str">
            <v/>
          </cell>
          <cell r="G8319" t="str">
            <v/>
          </cell>
          <cell r="H8319" t="str">
            <v/>
          </cell>
          <cell r="I8319" t="str">
            <v/>
          </cell>
        </row>
        <row r="8320">
          <cell r="A8320">
            <v>8313</v>
          </cell>
          <cell r="C8320" t="str">
            <v/>
          </cell>
          <cell r="D8320" t="str">
            <v/>
          </cell>
          <cell r="E8320" t="str">
            <v/>
          </cell>
          <cell r="F8320" t="str">
            <v/>
          </cell>
          <cell r="G8320" t="str">
            <v/>
          </cell>
          <cell r="H8320" t="str">
            <v/>
          </cell>
          <cell r="I8320" t="str">
            <v/>
          </cell>
        </row>
        <row r="8321">
          <cell r="A8321">
            <v>8314</v>
          </cell>
          <cell r="C8321" t="str">
            <v/>
          </cell>
          <cell r="D8321" t="str">
            <v/>
          </cell>
          <cell r="E8321" t="str">
            <v/>
          </cell>
          <cell r="F8321" t="str">
            <v/>
          </cell>
          <cell r="G8321" t="str">
            <v/>
          </cell>
          <cell r="H8321" t="str">
            <v/>
          </cell>
          <cell r="I8321" t="str">
            <v/>
          </cell>
        </row>
        <row r="8322">
          <cell r="A8322">
            <v>8315</v>
          </cell>
          <cell r="C8322" t="str">
            <v/>
          </cell>
          <cell r="D8322" t="str">
            <v/>
          </cell>
          <cell r="E8322" t="str">
            <v/>
          </cell>
          <cell r="F8322" t="str">
            <v/>
          </cell>
          <cell r="G8322" t="str">
            <v/>
          </cell>
          <cell r="H8322" t="str">
            <v/>
          </cell>
          <cell r="I8322" t="str">
            <v/>
          </cell>
        </row>
        <row r="8323">
          <cell r="A8323">
            <v>8316</v>
          </cell>
          <cell r="C8323" t="str">
            <v/>
          </cell>
          <cell r="D8323" t="str">
            <v/>
          </cell>
          <cell r="E8323" t="str">
            <v/>
          </cell>
          <cell r="F8323" t="str">
            <v/>
          </cell>
          <cell r="G8323" t="str">
            <v/>
          </cell>
          <cell r="H8323" t="str">
            <v/>
          </cell>
          <cell r="I8323" t="str">
            <v/>
          </cell>
        </row>
        <row r="8324">
          <cell r="A8324">
            <v>8317</v>
          </cell>
          <cell r="C8324" t="str">
            <v/>
          </cell>
          <cell r="D8324" t="str">
            <v/>
          </cell>
          <cell r="E8324" t="str">
            <v/>
          </cell>
          <cell r="F8324" t="str">
            <v/>
          </cell>
          <cell r="G8324" t="str">
            <v/>
          </cell>
          <cell r="H8324" t="str">
            <v/>
          </cell>
          <cell r="I8324" t="str">
            <v/>
          </cell>
        </row>
        <row r="8325">
          <cell r="A8325">
            <v>8318</v>
          </cell>
          <cell r="C8325" t="str">
            <v/>
          </cell>
          <cell r="D8325" t="str">
            <v/>
          </cell>
          <cell r="E8325" t="str">
            <v/>
          </cell>
          <cell r="F8325" t="str">
            <v/>
          </cell>
          <cell r="G8325" t="str">
            <v/>
          </cell>
          <cell r="H8325" t="str">
            <v/>
          </cell>
          <cell r="I8325" t="str">
            <v/>
          </cell>
        </row>
        <row r="8326">
          <cell r="A8326">
            <v>8319</v>
          </cell>
          <cell r="C8326" t="str">
            <v/>
          </cell>
          <cell r="D8326" t="str">
            <v/>
          </cell>
          <cell r="E8326" t="str">
            <v/>
          </cell>
          <cell r="F8326" t="str">
            <v/>
          </cell>
          <cell r="G8326" t="str">
            <v/>
          </cell>
          <cell r="H8326" t="str">
            <v/>
          </cell>
          <cell r="I8326" t="str">
            <v/>
          </cell>
        </row>
        <row r="8327">
          <cell r="A8327">
            <v>8320</v>
          </cell>
          <cell r="C8327" t="str">
            <v/>
          </cell>
          <cell r="D8327" t="str">
            <v/>
          </cell>
          <cell r="E8327" t="str">
            <v/>
          </cell>
          <cell r="F8327" t="str">
            <v/>
          </cell>
          <cell r="G8327" t="str">
            <v/>
          </cell>
          <cell r="H8327" t="str">
            <v/>
          </cell>
          <cell r="I8327" t="str">
            <v/>
          </cell>
        </row>
        <row r="8328">
          <cell r="A8328">
            <v>8321</v>
          </cell>
          <cell r="C8328" t="str">
            <v/>
          </cell>
          <cell r="D8328" t="str">
            <v/>
          </cell>
          <cell r="E8328" t="str">
            <v/>
          </cell>
          <cell r="F8328" t="str">
            <v/>
          </cell>
          <cell r="G8328" t="str">
            <v/>
          </cell>
          <cell r="H8328" t="str">
            <v/>
          </cell>
          <cell r="I8328" t="str">
            <v/>
          </cell>
        </row>
        <row r="8329">
          <cell r="A8329">
            <v>8322</v>
          </cell>
          <cell r="C8329" t="str">
            <v/>
          </cell>
          <cell r="D8329" t="str">
            <v/>
          </cell>
          <cell r="E8329" t="str">
            <v/>
          </cell>
          <cell r="F8329" t="str">
            <v/>
          </cell>
          <cell r="G8329" t="str">
            <v/>
          </cell>
          <cell r="H8329" t="str">
            <v/>
          </cell>
          <cell r="I8329" t="str">
            <v/>
          </cell>
        </row>
        <row r="8330">
          <cell r="A8330">
            <v>8323</v>
          </cell>
          <cell r="C8330" t="str">
            <v/>
          </cell>
          <cell r="D8330" t="str">
            <v/>
          </cell>
          <cell r="E8330" t="str">
            <v/>
          </cell>
          <cell r="F8330" t="str">
            <v/>
          </cell>
          <cell r="G8330" t="str">
            <v/>
          </cell>
          <cell r="H8330" t="str">
            <v/>
          </cell>
          <cell r="I8330" t="str">
            <v/>
          </cell>
        </row>
        <row r="8331">
          <cell r="A8331">
            <v>8324</v>
          </cell>
          <cell r="C8331" t="str">
            <v/>
          </cell>
          <cell r="D8331" t="str">
            <v/>
          </cell>
          <cell r="E8331" t="str">
            <v/>
          </cell>
          <cell r="F8331" t="str">
            <v/>
          </cell>
          <cell r="G8331" t="str">
            <v/>
          </cell>
          <cell r="H8331" t="str">
            <v/>
          </cell>
          <cell r="I8331" t="str">
            <v/>
          </cell>
        </row>
        <row r="8332">
          <cell r="A8332">
            <v>8325</v>
          </cell>
          <cell r="C8332" t="str">
            <v/>
          </cell>
          <cell r="D8332" t="str">
            <v/>
          </cell>
          <cell r="E8332" t="str">
            <v/>
          </cell>
          <cell r="F8332" t="str">
            <v/>
          </cell>
          <cell r="G8332" t="str">
            <v/>
          </cell>
          <cell r="H8332" t="str">
            <v/>
          </cell>
          <cell r="I8332" t="str">
            <v/>
          </cell>
        </row>
        <row r="8333">
          <cell r="A8333">
            <v>8326</v>
          </cell>
          <cell r="C8333" t="str">
            <v/>
          </cell>
          <cell r="D8333" t="str">
            <v/>
          </cell>
          <cell r="E8333" t="str">
            <v/>
          </cell>
          <cell r="F8333" t="str">
            <v/>
          </cell>
          <cell r="G8333" t="str">
            <v/>
          </cell>
          <cell r="H8333" t="str">
            <v/>
          </cell>
          <cell r="I8333" t="str">
            <v/>
          </cell>
        </row>
        <row r="8334">
          <cell r="A8334">
            <v>8327</v>
          </cell>
          <cell r="C8334" t="str">
            <v/>
          </cell>
          <cell r="D8334" t="str">
            <v/>
          </cell>
          <cell r="E8334" t="str">
            <v/>
          </cell>
          <cell r="F8334" t="str">
            <v/>
          </cell>
          <cell r="G8334" t="str">
            <v/>
          </cell>
          <cell r="H8334" t="str">
            <v/>
          </cell>
          <cell r="I8334" t="str">
            <v/>
          </cell>
        </row>
        <row r="8335">
          <cell r="A8335">
            <v>8328</v>
          </cell>
          <cell r="C8335" t="str">
            <v/>
          </cell>
          <cell r="D8335" t="str">
            <v/>
          </cell>
          <cell r="E8335" t="str">
            <v/>
          </cell>
          <cell r="F8335" t="str">
            <v/>
          </cell>
          <cell r="G8335" t="str">
            <v/>
          </cell>
          <cell r="H8335" t="str">
            <v/>
          </cell>
          <cell r="I8335" t="str">
            <v/>
          </cell>
        </row>
        <row r="8336">
          <cell r="A8336">
            <v>8329</v>
          </cell>
          <cell r="C8336" t="str">
            <v/>
          </cell>
          <cell r="D8336" t="str">
            <v/>
          </cell>
          <cell r="E8336" t="str">
            <v/>
          </cell>
          <cell r="F8336" t="str">
            <v/>
          </cell>
          <cell r="G8336" t="str">
            <v/>
          </cell>
          <cell r="H8336" t="str">
            <v/>
          </cell>
          <cell r="I8336" t="str">
            <v/>
          </cell>
        </row>
        <row r="8337">
          <cell r="A8337">
            <v>8330</v>
          </cell>
          <cell r="C8337" t="str">
            <v/>
          </cell>
          <cell r="D8337" t="str">
            <v/>
          </cell>
          <cell r="E8337" t="str">
            <v/>
          </cell>
          <cell r="F8337" t="str">
            <v/>
          </cell>
          <cell r="G8337" t="str">
            <v/>
          </cell>
          <cell r="H8337" t="str">
            <v/>
          </cell>
          <cell r="I8337" t="str">
            <v/>
          </cell>
        </row>
        <row r="8338">
          <cell r="A8338">
            <v>8331</v>
          </cell>
          <cell r="C8338" t="str">
            <v/>
          </cell>
          <cell r="D8338" t="str">
            <v/>
          </cell>
          <cell r="E8338" t="str">
            <v/>
          </cell>
          <cell r="F8338" t="str">
            <v/>
          </cell>
          <cell r="G8338" t="str">
            <v/>
          </cell>
          <cell r="H8338" t="str">
            <v/>
          </cell>
          <cell r="I8338" t="str">
            <v/>
          </cell>
        </row>
        <row r="8339">
          <cell r="A8339">
            <v>8332</v>
          </cell>
          <cell r="C8339" t="str">
            <v/>
          </cell>
          <cell r="D8339" t="str">
            <v/>
          </cell>
          <cell r="E8339" t="str">
            <v/>
          </cell>
          <cell r="F8339" t="str">
            <v/>
          </cell>
          <cell r="G8339" t="str">
            <v/>
          </cell>
          <cell r="H8339" t="str">
            <v/>
          </cell>
          <cell r="I8339" t="str">
            <v/>
          </cell>
        </row>
        <row r="8340">
          <cell r="A8340">
            <v>8333</v>
          </cell>
          <cell r="C8340" t="str">
            <v/>
          </cell>
          <cell r="D8340" t="str">
            <v/>
          </cell>
          <cell r="E8340" t="str">
            <v/>
          </cell>
          <cell r="F8340" t="str">
            <v/>
          </cell>
          <cell r="G8340" t="str">
            <v/>
          </cell>
          <cell r="H8340" t="str">
            <v/>
          </cell>
          <cell r="I8340" t="str">
            <v/>
          </cell>
        </row>
        <row r="8341">
          <cell r="A8341">
            <v>8334</v>
          </cell>
          <cell r="C8341" t="str">
            <v/>
          </cell>
          <cell r="D8341" t="str">
            <v/>
          </cell>
          <cell r="E8341" t="str">
            <v/>
          </cell>
          <cell r="F8341" t="str">
            <v/>
          </cell>
          <cell r="G8341" t="str">
            <v/>
          </cell>
          <cell r="H8341" t="str">
            <v/>
          </cell>
          <cell r="I8341" t="str">
            <v/>
          </cell>
        </row>
        <row r="8342">
          <cell r="A8342">
            <v>8335</v>
          </cell>
          <cell r="C8342" t="str">
            <v/>
          </cell>
          <cell r="D8342" t="str">
            <v/>
          </cell>
          <cell r="E8342" t="str">
            <v/>
          </cell>
          <cell r="F8342" t="str">
            <v/>
          </cell>
          <cell r="G8342" t="str">
            <v/>
          </cell>
          <cell r="H8342" t="str">
            <v/>
          </cell>
          <cell r="I8342" t="str">
            <v/>
          </cell>
        </row>
        <row r="8343">
          <cell r="A8343">
            <v>8336</v>
          </cell>
          <cell r="C8343" t="str">
            <v/>
          </cell>
          <cell r="D8343" t="str">
            <v/>
          </cell>
          <cell r="E8343" t="str">
            <v/>
          </cell>
          <cell r="F8343" t="str">
            <v/>
          </cell>
          <cell r="G8343" t="str">
            <v/>
          </cell>
          <cell r="H8343" t="str">
            <v/>
          </cell>
          <cell r="I8343" t="str">
            <v/>
          </cell>
        </row>
        <row r="8344">
          <cell r="A8344">
            <v>8337</v>
          </cell>
          <cell r="C8344" t="str">
            <v/>
          </cell>
          <cell r="D8344" t="str">
            <v/>
          </cell>
          <cell r="E8344" t="str">
            <v/>
          </cell>
          <cell r="F8344" t="str">
            <v/>
          </cell>
          <cell r="G8344" t="str">
            <v/>
          </cell>
          <cell r="H8344" t="str">
            <v/>
          </cell>
          <cell r="I8344" t="str">
            <v/>
          </cell>
        </row>
        <row r="8345">
          <cell r="A8345">
            <v>8338</v>
          </cell>
          <cell r="C8345" t="str">
            <v/>
          </cell>
          <cell r="D8345" t="str">
            <v/>
          </cell>
          <cell r="E8345" t="str">
            <v/>
          </cell>
          <cell r="F8345" t="str">
            <v/>
          </cell>
          <cell r="G8345" t="str">
            <v/>
          </cell>
          <cell r="H8345" t="str">
            <v/>
          </cell>
          <cell r="I8345" t="str">
            <v/>
          </cell>
        </row>
        <row r="8346">
          <cell r="A8346">
            <v>8339</v>
          </cell>
          <cell r="C8346" t="str">
            <v/>
          </cell>
          <cell r="D8346" t="str">
            <v/>
          </cell>
          <cell r="E8346" t="str">
            <v/>
          </cell>
          <cell r="F8346" t="str">
            <v/>
          </cell>
          <cell r="G8346" t="str">
            <v/>
          </cell>
          <cell r="H8346" t="str">
            <v/>
          </cell>
          <cell r="I8346" t="str">
            <v/>
          </cell>
        </row>
        <row r="8347">
          <cell r="A8347">
            <v>8340</v>
          </cell>
          <cell r="C8347" t="str">
            <v/>
          </cell>
          <cell r="D8347" t="str">
            <v/>
          </cell>
          <cell r="E8347" t="str">
            <v/>
          </cell>
          <cell r="F8347" t="str">
            <v/>
          </cell>
          <cell r="G8347" t="str">
            <v/>
          </cell>
          <cell r="H8347" t="str">
            <v/>
          </cell>
          <cell r="I8347" t="str">
            <v/>
          </cell>
        </row>
        <row r="8348">
          <cell r="A8348">
            <v>8341</v>
          </cell>
          <cell r="C8348" t="str">
            <v/>
          </cell>
          <cell r="D8348" t="str">
            <v/>
          </cell>
          <cell r="E8348" t="str">
            <v/>
          </cell>
          <cell r="F8348" t="str">
            <v/>
          </cell>
          <cell r="G8348" t="str">
            <v/>
          </cell>
          <cell r="H8348" t="str">
            <v/>
          </cell>
          <cell r="I8348" t="str">
            <v/>
          </cell>
        </row>
        <row r="8349">
          <cell r="A8349">
            <v>8342</v>
          </cell>
          <cell r="C8349" t="str">
            <v/>
          </cell>
          <cell r="D8349" t="str">
            <v/>
          </cell>
          <cell r="E8349" t="str">
            <v/>
          </cell>
          <cell r="F8349" t="str">
            <v/>
          </cell>
          <cell r="G8349" t="str">
            <v/>
          </cell>
          <cell r="H8349" t="str">
            <v/>
          </cell>
          <cell r="I8349" t="str">
            <v/>
          </cell>
        </row>
        <row r="8350">
          <cell r="A8350">
            <v>8343</v>
          </cell>
          <cell r="C8350" t="str">
            <v/>
          </cell>
          <cell r="D8350" t="str">
            <v/>
          </cell>
          <cell r="E8350" t="str">
            <v/>
          </cell>
          <cell r="F8350" t="str">
            <v/>
          </cell>
          <cell r="G8350" t="str">
            <v/>
          </cell>
          <cell r="H8350" t="str">
            <v/>
          </cell>
          <cell r="I8350" t="str">
            <v/>
          </cell>
        </row>
        <row r="8351">
          <cell r="A8351">
            <v>8344</v>
          </cell>
          <cell r="C8351" t="str">
            <v/>
          </cell>
          <cell r="D8351" t="str">
            <v/>
          </cell>
          <cell r="E8351" t="str">
            <v/>
          </cell>
          <cell r="F8351" t="str">
            <v/>
          </cell>
          <cell r="G8351" t="str">
            <v/>
          </cell>
          <cell r="H8351" t="str">
            <v/>
          </cell>
          <cell r="I8351" t="str">
            <v/>
          </cell>
        </row>
        <row r="8352">
          <cell r="A8352">
            <v>8345</v>
          </cell>
          <cell r="C8352" t="str">
            <v/>
          </cell>
          <cell r="D8352" t="str">
            <v/>
          </cell>
          <cell r="E8352" t="str">
            <v/>
          </cell>
          <cell r="F8352" t="str">
            <v/>
          </cell>
          <cell r="G8352" t="str">
            <v/>
          </cell>
          <cell r="H8352" t="str">
            <v/>
          </cell>
          <cell r="I8352" t="str">
            <v/>
          </cell>
        </row>
        <row r="8353">
          <cell r="A8353">
            <v>8346</v>
          </cell>
          <cell r="C8353" t="str">
            <v/>
          </cell>
          <cell r="D8353" t="str">
            <v/>
          </cell>
          <cell r="E8353" t="str">
            <v/>
          </cell>
          <cell r="F8353" t="str">
            <v/>
          </cell>
          <cell r="G8353" t="str">
            <v/>
          </cell>
          <cell r="H8353" t="str">
            <v/>
          </cell>
          <cell r="I8353" t="str">
            <v/>
          </cell>
        </row>
        <row r="8354">
          <cell r="A8354">
            <v>8347</v>
          </cell>
          <cell r="C8354" t="str">
            <v/>
          </cell>
          <cell r="D8354" t="str">
            <v/>
          </cell>
          <cell r="E8354" t="str">
            <v/>
          </cell>
          <cell r="F8354" t="str">
            <v/>
          </cell>
          <cell r="G8354" t="str">
            <v/>
          </cell>
          <cell r="H8354" t="str">
            <v/>
          </cell>
          <cell r="I8354" t="str">
            <v/>
          </cell>
        </row>
        <row r="8355">
          <cell r="A8355">
            <v>8348</v>
          </cell>
          <cell r="C8355" t="str">
            <v/>
          </cell>
          <cell r="D8355" t="str">
            <v/>
          </cell>
          <cell r="E8355" t="str">
            <v/>
          </cell>
          <cell r="F8355" t="str">
            <v/>
          </cell>
          <cell r="G8355" t="str">
            <v/>
          </cell>
          <cell r="H8355" t="str">
            <v/>
          </cell>
          <cell r="I8355" t="str">
            <v/>
          </cell>
        </row>
        <row r="8356">
          <cell r="A8356">
            <v>8349</v>
          </cell>
          <cell r="C8356" t="str">
            <v/>
          </cell>
          <cell r="D8356" t="str">
            <v/>
          </cell>
          <cell r="E8356" t="str">
            <v/>
          </cell>
          <cell r="F8356" t="str">
            <v/>
          </cell>
          <cell r="G8356" t="str">
            <v/>
          </cell>
          <cell r="H8356" t="str">
            <v/>
          </cell>
          <cell r="I8356" t="str">
            <v/>
          </cell>
        </row>
        <row r="8357">
          <cell r="A8357">
            <v>8350</v>
          </cell>
          <cell r="C8357" t="str">
            <v/>
          </cell>
          <cell r="D8357" t="str">
            <v/>
          </cell>
          <cell r="E8357" t="str">
            <v/>
          </cell>
          <cell r="F8357" t="str">
            <v/>
          </cell>
          <cell r="G8357" t="str">
            <v/>
          </cell>
          <cell r="H8357" t="str">
            <v/>
          </cell>
          <cell r="I8357" t="str">
            <v/>
          </cell>
        </row>
        <row r="8358">
          <cell r="A8358">
            <v>8351</v>
          </cell>
          <cell r="C8358" t="str">
            <v/>
          </cell>
          <cell r="D8358" t="str">
            <v/>
          </cell>
          <cell r="E8358" t="str">
            <v/>
          </cell>
          <cell r="F8358" t="str">
            <v/>
          </cell>
          <cell r="G8358" t="str">
            <v/>
          </cell>
          <cell r="H8358" t="str">
            <v/>
          </cell>
          <cell r="I8358" t="str">
            <v/>
          </cell>
        </row>
        <row r="8359">
          <cell r="A8359">
            <v>8352</v>
          </cell>
          <cell r="C8359" t="str">
            <v/>
          </cell>
          <cell r="D8359" t="str">
            <v/>
          </cell>
          <cell r="E8359" t="str">
            <v/>
          </cell>
          <cell r="F8359" t="str">
            <v/>
          </cell>
          <cell r="G8359" t="str">
            <v/>
          </cell>
          <cell r="H8359" t="str">
            <v/>
          </cell>
          <cell r="I8359" t="str">
            <v/>
          </cell>
        </row>
        <row r="8360">
          <cell r="A8360">
            <v>8353</v>
          </cell>
          <cell r="C8360" t="str">
            <v/>
          </cell>
          <cell r="D8360" t="str">
            <v/>
          </cell>
          <cell r="E8360" t="str">
            <v/>
          </cell>
          <cell r="F8360" t="str">
            <v/>
          </cell>
          <cell r="G8360" t="str">
            <v/>
          </cell>
          <cell r="H8360" t="str">
            <v/>
          </cell>
          <cell r="I8360" t="str">
            <v/>
          </cell>
        </row>
        <row r="8361">
          <cell r="A8361">
            <v>8354</v>
          </cell>
          <cell r="C8361" t="str">
            <v/>
          </cell>
          <cell r="D8361" t="str">
            <v/>
          </cell>
          <cell r="E8361" t="str">
            <v/>
          </cell>
          <cell r="F8361" t="str">
            <v/>
          </cell>
          <cell r="G8361" t="str">
            <v/>
          </cell>
          <cell r="H8361" t="str">
            <v/>
          </cell>
          <cell r="I8361" t="str">
            <v/>
          </cell>
        </row>
        <row r="8362">
          <cell r="A8362">
            <v>8355</v>
          </cell>
          <cell r="C8362" t="str">
            <v/>
          </cell>
          <cell r="D8362" t="str">
            <v/>
          </cell>
          <cell r="E8362" t="str">
            <v/>
          </cell>
          <cell r="F8362" t="str">
            <v/>
          </cell>
          <cell r="G8362" t="str">
            <v/>
          </cell>
          <cell r="H8362" t="str">
            <v/>
          </cell>
          <cell r="I8362" t="str">
            <v/>
          </cell>
        </row>
        <row r="8363">
          <cell r="A8363">
            <v>8356</v>
          </cell>
          <cell r="C8363" t="str">
            <v/>
          </cell>
          <cell r="D8363" t="str">
            <v/>
          </cell>
          <cell r="E8363" t="str">
            <v/>
          </cell>
          <cell r="F8363" t="str">
            <v/>
          </cell>
          <cell r="G8363" t="str">
            <v/>
          </cell>
          <cell r="H8363" t="str">
            <v/>
          </cell>
          <cell r="I8363" t="str">
            <v/>
          </cell>
        </row>
        <row r="8364">
          <cell r="A8364">
            <v>8357</v>
          </cell>
          <cell r="C8364" t="str">
            <v/>
          </cell>
          <cell r="D8364" t="str">
            <v/>
          </cell>
          <cell r="E8364" t="str">
            <v/>
          </cell>
          <cell r="F8364" t="str">
            <v/>
          </cell>
          <cell r="G8364" t="str">
            <v/>
          </cell>
          <cell r="H8364" t="str">
            <v/>
          </cell>
          <cell r="I8364" t="str">
            <v/>
          </cell>
        </row>
        <row r="8365">
          <cell r="A8365">
            <v>8358</v>
          </cell>
          <cell r="C8365" t="str">
            <v/>
          </cell>
          <cell r="D8365" t="str">
            <v/>
          </cell>
          <cell r="E8365" t="str">
            <v/>
          </cell>
          <cell r="F8365" t="str">
            <v/>
          </cell>
          <cell r="G8365" t="str">
            <v/>
          </cell>
          <cell r="H8365" t="str">
            <v/>
          </cell>
          <cell r="I8365" t="str">
            <v/>
          </cell>
        </row>
        <row r="8366">
          <cell r="A8366">
            <v>8359</v>
          </cell>
          <cell r="C8366" t="str">
            <v/>
          </cell>
          <cell r="D8366" t="str">
            <v/>
          </cell>
          <cell r="E8366" t="str">
            <v/>
          </cell>
          <cell r="F8366" t="str">
            <v/>
          </cell>
          <cell r="G8366" t="str">
            <v/>
          </cell>
          <cell r="H8366" t="str">
            <v/>
          </cell>
          <cell r="I8366" t="str">
            <v/>
          </cell>
        </row>
        <row r="8367">
          <cell r="A8367">
            <v>8360</v>
          </cell>
          <cell r="C8367" t="str">
            <v/>
          </cell>
          <cell r="D8367" t="str">
            <v/>
          </cell>
          <cell r="E8367" t="str">
            <v/>
          </cell>
          <cell r="F8367" t="str">
            <v/>
          </cell>
          <cell r="G8367" t="str">
            <v/>
          </cell>
          <cell r="H8367" t="str">
            <v/>
          </cell>
          <cell r="I8367" t="str">
            <v/>
          </cell>
        </row>
        <row r="8368">
          <cell r="A8368">
            <v>8361</v>
          </cell>
          <cell r="C8368" t="str">
            <v/>
          </cell>
          <cell r="D8368" t="str">
            <v/>
          </cell>
          <cell r="E8368" t="str">
            <v/>
          </cell>
          <cell r="F8368" t="str">
            <v/>
          </cell>
          <cell r="G8368" t="str">
            <v/>
          </cell>
          <cell r="H8368" t="str">
            <v/>
          </cell>
          <cell r="I8368" t="str">
            <v/>
          </cell>
        </row>
        <row r="8369">
          <cell r="A8369">
            <v>8362</v>
          </cell>
          <cell r="C8369" t="str">
            <v/>
          </cell>
          <cell r="D8369" t="str">
            <v/>
          </cell>
          <cell r="E8369" t="str">
            <v/>
          </cell>
          <cell r="F8369" t="str">
            <v/>
          </cell>
          <cell r="G8369" t="str">
            <v/>
          </cell>
          <cell r="H8369" t="str">
            <v/>
          </cell>
          <cell r="I8369" t="str">
            <v/>
          </cell>
        </row>
        <row r="8370">
          <cell r="A8370">
            <v>8363</v>
          </cell>
          <cell r="C8370" t="str">
            <v/>
          </cell>
          <cell r="D8370" t="str">
            <v/>
          </cell>
          <cell r="E8370" t="str">
            <v/>
          </cell>
          <cell r="F8370" t="str">
            <v/>
          </cell>
          <cell r="G8370" t="str">
            <v/>
          </cell>
          <cell r="H8370" t="str">
            <v/>
          </cell>
          <cell r="I8370" t="str">
            <v/>
          </cell>
        </row>
        <row r="8371">
          <cell r="A8371">
            <v>8364</v>
          </cell>
          <cell r="C8371" t="str">
            <v/>
          </cell>
          <cell r="D8371" t="str">
            <v/>
          </cell>
          <cell r="E8371" t="str">
            <v/>
          </cell>
          <cell r="F8371" t="str">
            <v/>
          </cell>
          <cell r="G8371" t="str">
            <v/>
          </cell>
          <cell r="H8371" t="str">
            <v/>
          </cell>
          <cell r="I8371" t="str">
            <v/>
          </cell>
        </row>
        <row r="8372">
          <cell r="A8372">
            <v>8365</v>
          </cell>
          <cell r="C8372" t="str">
            <v/>
          </cell>
          <cell r="D8372" t="str">
            <v/>
          </cell>
          <cell r="E8372" t="str">
            <v/>
          </cell>
          <cell r="F8372" t="str">
            <v/>
          </cell>
          <cell r="G8372" t="str">
            <v/>
          </cell>
          <cell r="H8372" t="str">
            <v/>
          </cell>
          <cell r="I8372" t="str">
            <v/>
          </cell>
        </row>
        <row r="8373">
          <cell r="A8373">
            <v>8366</v>
          </cell>
          <cell r="C8373" t="str">
            <v/>
          </cell>
          <cell r="D8373" t="str">
            <v/>
          </cell>
          <cell r="E8373" t="str">
            <v/>
          </cell>
          <cell r="F8373" t="str">
            <v/>
          </cell>
          <cell r="G8373" t="str">
            <v/>
          </cell>
          <cell r="H8373" t="str">
            <v/>
          </cell>
          <cell r="I8373" t="str">
            <v/>
          </cell>
        </row>
        <row r="8374">
          <cell r="A8374">
            <v>8367</v>
          </cell>
          <cell r="C8374" t="str">
            <v/>
          </cell>
          <cell r="D8374" t="str">
            <v/>
          </cell>
          <cell r="E8374" t="str">
            <v/>
          </cell>
          <cell r="F8374" t="str">
            <v/>
          </cell>
          <cell r="G8374" t="str">
            <v/>
          </cell>
          <cell r="H8374" t="str">
            <v/>
          </cell>
          <cell r="I8374" t="str">
            <v/>
          </cell>
        </row>
        <row r="8375">
          <cell r="A8375">
            <v>8368</v>
          </cell>
          <cell r="C8375" t="str">
            <v/>
          </cell>
          <cell r="D8375" t="str">
            <v/>
          </cell>
          <cell r="E8375" t="str">
            <v/>
          </cell>
          <cell r="F8375" t="str">
            <v/>
          </cell>
          <cell r="G8375" t="str">
            <v/>
          </cell>
          <cell r="H8375" t="str">
            <v/>
          </cell>
          <cell r="I8375" t="str">
            <v/>
          </cell>
        </row>
        <row r="8376">
          <cell r="A8376">
            <v>8369</v>
          </cell>
          <cell r="C8376" t="str">
            <v/>
          </cell>
          <cell r="D8376" t="str">
            <v/>
          </cell>
          <cell r="E8376" t="str">
            <v/>
          </cell>
          <cell r="F8376" t="str">
            <v/>
          </cell>
          <cell r="G8376" t="str">
            <v/>
          </cell>
          <cell r="H8376" t="str">
            <v/>
          </cell>
          <cell r="I8376" t="str">
            <v/>
          </cell>
        </row>
        <row r="8377">
          <cell r="A8377">
            <v>8370</v>
          </cell>
          <cell r="C8377" t="str">
            <v/>
          </cell>
          <cell r="D8377" t="str">
            <v/>
          </cell>
          <cell r="E8377" t="str">
            <v/>
          </cell>
          <cell r="F8377" t="str">
            <v/>
          </cell>
          <cell r="G8377" t="str">
            <v/>
          </cell>
          <cell r="H8377" t="str">
            <v/>
          </cell>
          <cell r="I8377" t="str">
            <v/>
          </cell>
        </row>
        <row r="8378">
          <cell r="A8378">
            <v>8371</v>
          </cell>
          <cell r="C8378" t="str">
            <v/>
          </cell>
          <cell r="D8378" t="str">
            <v/>
          </cell>
          <cell r="E8378" t="str">
            <v/>
          </cell>
          <cell r="F8378" t="str">
            <v/>
          </cell>
          <cell r="G8378" t="str">
            <v/>
          </cell>
          <cell r="H8378" t="str">
            <v/>
          </cell>
          <cell r="I8378" t="str">
            <v/>
          </cell>
        </row>
        <row r="8379">
          <cell r="A8379">
            <v>8372</v>
          </cell>
          <cell r="C8379" t="str">
            <v/>
          </cell>
          <cell r="D8379" t="str">
            <v/>
          </cell>
          <cell r="E8379" t="str">
            <v/>
          </cell>
          <cell r="F8379" t="str">
            <v/>
          </cell>
          <cell r="G8379" t="str">
            <v/>
          </cell>
          <cell r="H8379" t="str">
            <v/>
          </cell>
          <cell r="I8379" t="str">
            <v/>
          </cell>
        </row>
        <row r="8380">
          <cell r="A8380">
            <v>8373</v>
          </cell>
          <cell r="C8380" t="str">
            <v/>
          </cell>
          <cell r="D8380" t="str">
            <v/>
          </cell>
          <cell r="E8380" t="str">
            <v/>
          </cell>
          <cell r="F8380" t="str">
            <v/>
          </cell>
          <cell r="G8380" t="str">
            <v/>
          </cell>
          <cell r="H8380" t="str">
            <v/>
          </cell>
          <cell r="I8380" t="str">
            <v/>
          </cell>
        </row>
        <row r="8381">
          <cell r="A8381">
            <v>8374</v>
          </cell>
          <cell r="C8381" t="str">
            <v/>
          </cell>
          <cell r="D8381" t="str">
            <v/>
          </cell>
          <cell r="E8381" t="str">
            <v/>
          </cell>
          <cell r="F8381" t="str">
            <v/>
          </cell>
          <cell r="G8381" t="str">
            <v/>
          </cell>
          <cell r="H8381" t="str">
            <v/>
          </cell>
          <cell r="I8381" t="str">
            <v/>
          </cell>
        </row>
        <row r="8382">
          <cell r="A8382">
            <v>8375</v>
          </cell>
          <cell r="C8382" t="str">
            <v/>
          </cell>
          <cell r="D8382" t="str">
            <v/>
          </cell>
          <cell r="E8382" t="str">
            <v/>
          </cell>
          <cell r="F8382" t="str">
            <v/>
          </cell>
          <cell r="G8382" t="str">
            <v/>
          </cell>
          <cell r="H8382" t="str">
            <v/>
          </cell>
          <cell r="I8382" t="str">
            <v/>
          </cell>
        </row>
        <row r="8383">
          <cell r="A8383">
            <v>8376</v>
          </cell>
          <cell r="C8383" t="str">
            <v/>
          </cell>
          <cell r="D8383" t="str">
            <v/>
          </cell>
          <cell r="E8383" t="str">
            <v/>
          </cell>
          <cell r="F8383" t="str">
            <v/>
          </cell>
          <cell r="G8383" t="str">
            <v/>
          </cell>
          <cell r="H8383" t="str">
            <v/>
          </cell>
          <cell r="I8383" t="str">
            <v/>
          </cell>
        </row>
        <row r="8384">
          <cell r="A8384">
            <v>8377</v>
          </cell>
          <cell r="C8384" t="str">
            <v/>
          </cell>
          <cell r="D8384" t="str">
            <v/>
          </cell>
          <cell r="E8384" t="str">
            <v/>
          </cell>
          <cell r="F8384" t="str">
            <v/>
          </cell>
          <cell r="G8384" t="str">
            <v/>
          </cell>
          <cell r="H8384" t="str">
            <v/>
          </cell>
          <cell r="I8384" t="str">
            <v/>
          </cell>
        </row>
        <row r="8385">
          <cell r="A8385">
            <v>8378</v>
          </cell>
          <cell r="C8385" t="str">
            <v/>
          </cell>
          <cell r="D8385" t="str">
            <v/>
          </cell>
          <cell r="E8385" t="str">
            <v/>
          </cell>
          <cell r="F8385" t="str">
            <v/>
          </cell>
          <cell r="G8385" t="str">
            <v/>
          </cell>
          <cell r="H8385" t="str">
            <v/>
          </cell>
          <cell r="I8385" t="str">
            <v/>
          </cell>
        </row>
        <row r="8386">
          <cell r="A8386">
            <v>8379</v>
          </cell>
          <cell r="C8386" t="str">
            <v/>
          </cell>
          <cell r="D8386" t="str">
            <v/>
          </cell>
          <cell r="E8386" t="str">
            <v/>
          </cell>
          <cell r="F8386" t="str">
            <v/>
          </cell>
          <cell r="G8386" t="str">
            <v/>
          </cell>
          <cell r="H8386" t="str">
            <v/>
          </cell>
          <cell r="I8386" t="str">
            <v/>
          </cell>
        </row>
        <row r="8387">
          <cell r="A8387">
            <v>8380</v>
          </cell>
          <cell r="C8387" t="str">
            <v/>
          </cell>
          <cell r="D8387" t="str">
            <v/>
          </cell>
          <cell r="E8387" t="str">
            <v/>
          </cell>
          <cell r="F8387" t="str">
            <v/>
          </cell>
          <cell r="G8387" t="str">
            <v/>
          </cell>
          <cell r="H8387" t="str">
            <v/>
          </cell>
          <cell r="I8387" t="str">
            <v/>
          </cell>
        </row>
        <row r="8388">
          <cell r="A8388">
            <v>8381</v>
          </cell>
          <cell r="C8388" t="str">
            <v/>
          </cell>
          <cell r="D8388" t="str">
            <v/>
          </cell>
          <cell r="E8388" t="str">
            <v/>
          </cell>
          <cell r="F8388" t="str">
            <v/>
          </cell>
          <cell r="G8388" t="str">
            <v/>
          </cell>
          <cell r="H8388" t="str">
            <v/>
          </cell>
          <cell r="I8388" t="str">
            <v/>
          </cell>
        </row>
        <row r="8389">
          <cell r="A8389">
            <v>8382</v>
          </cell>
          <cell r="C8389" t="str">
            <v/>
          </cell>
          <cell r="D8389" t="str">
            <v/>
          </cell>
          <cell r="E8389" t="str">
            <v/>
          </cell>
          <cell r="F8389" t="str">
            <v/>
          </cell>
          <cell r="G8389" t="str">
            <v/>
          </cell>
          <cell r="H8389" t="str">
            <v/>
          </cell>
          <cell r="I8389" t="str">
            <v/>
          </cell>
        </row>
        <row r="8390">
          <cell r="A8390">
            <v>8383</v>
          </cell>
          <cell r="C8390" t="str">
            <v/>
          </cell>
          <cell r="D8390" t="str">
            <v/>
          </cell>
          <cell r="E8390" t="str">
            <v/>
          </cell>
          <cell r="F8390" t="str">
            <v/>
          </cell>
          <cell r="G8390" t="str">
            <v/>
          </cell>
          <cell r="H8390" t="str">
            <v/>
          </cell>
          <cell r="I8390" t="str">
            <v/>
          </cell>
        </row>
        <row r="8391">
          <cell r="A8391">
            <v>8384</v>
          </cell>
          <cell r="C8391" t="str">
            <v/>
          </cell>
          <cell r="D8391" t="str">
            <v/>
          </cell>
          <cell r="E8391" t="str">
            <v/>
          </cell>
          <cell r="F8391" t="str">
            <v/>
          </cell>
          <cell r="G8391" t="str">
            <v/>
          </cell>
          <cell r="H8391" t="str">
            <v/>
          </cell>
          <cell r="I8391" t="str">
            <v/>
          </cell>
        </row>
        <row r="8392">
          <cell r="A8392">
            <v>8385</v>
          </cell>
          <cell r="C8392" t="str">
            <v/>
          </cell>
          <cell r="D8392" t="str">
            <v/>
          </cell>
          <cell r="E8392" t="str">
            <v/>
          </cell>
          <cell r="F8392" t="str">
            <v/>
          </cell>
          <cell r="G8392" t="str">
            <v/>
          </cell>
          <cell r="H8392" t="str">
            <v/>
          </cell>
          <cell r="I8392" t="str">
            <v/>
          </cell>
        </row>
        <row r="8393">
          <cell r="A8393">
            <v>8386</v>
          </cell>
          <cell r="C8393" t="str">
            <v/>
          </cell>
          <cell r="D8393" t="str">
            <v/>
          </cell>
          <cell r="E8393" t="str">
            <v/>
          </cell>
          <cell r="F8393" t="str">
            <v/>
          </cell>
          <cell r="G8393" t="str">
            <v/>
          </cell>
          <cell r="H8393" t="str">
            <v/>
          </cell>
          <cell r="I8393" t="str">
            <v/>
          </cell>
        </row>
        <row r="8394">
          <cell r="A8394">
            <v>8387</v>
          </cell>
          <cell r="C8394" t="str">
            <v/>
          </cell>
          <cell r="D8394" t="str">
            <v/>
          </cell>
          <cell r="E8394" t="str">
            <v/>
          </cell>
          <cell r="F8394" t="str">
            <v/>
          </cell>
          <cell r="G8394" t="str">
            <v/>
          </cell>
          <cell r="H8394" t="str">
            <v/>
          </cell>
          <cell r="I8394" t="str">
            <v/>
          </cell>
        </row>
        <row r="8395">
          <cell r="A8395">
            <v>8388</v>
          </cell>
          <cell r="C8395" t="str">
            <v/>
          </cell>
          <cell r="D8395" t="str">
            <v/>
          </cell>
          <cell r="E8395" t="str">
            <v/>
          </cell>
          <cell r="F8395" t="str">
            <v/>
          </cell>
          <cell r="G8395" t="str">
            <v/>
          </cell>
          <cell r="H8395" t="str">
            <v/>
          </cell>
          <cell r="I8395" t="str">
            <v/>
          </cell>
        </row>
        <row r="8396">
          <cell r="A8396">
            <v>8389</v>
          </cell>
          <cell r="C8396" t="str">
            <v/>
          </cell>
          <cell r="D8396" t="str">
            <v/>
          </cell>
          <cell r="E8396" t="str">
            <v/>
          </cell>
          <cell r="F8396" t="str">
            <v/>
          </cell>
          <cell r="G8396" t="str">
            <v/>
          </cell>
          <cell r="H8396" t="str">
            <v/>
          </cell>
          <cell r="I8396" t="str">
            <v/>
          </cell>
        </row>
        <row r="8397">
          <cell r="A8397">
            <v>8390</v>
          </cell>
          <cell r="C8397" t="str">
            <v/>
          </cell>
          <cell r="D8397" t="str">
            <v/>
          </cell>
          <cell r="E8397" t="str">
            <v/>
          </cell>
          <cell r="F8397" t="str">
            <v/>
          </cell>
          <cell r="G8397" t="str">
            <v/>
          </cell>
          <cell r="H8397" t="str">
            <v/>
          </cell>
          <cell r="I8397" t="str">
            <v/>
          </cell>
        </row>
        <row r="8398">
          <cell r="A8398">
            <v>8391</v>
          </cell>
          <cell r="C8398" t="str">
            <v/>
          </cell>
          <cell r="D8398" t="str">
            <v/>
          </cell>
          <cell r="E8398" t="str">
            <v/>
          </cell>
          <cell r="F8398" t="str">
            <v/>
          </cell>
          <cell r="G8398" t="str">
            <v/>
          </cell>
          <cell r="H8398" t="str">
            <v/>
          </cell>
          <cell r="I8398" t="str">
            <v/>
          </cell>
        </row>
        <row r="8399">
          <cell r="A8399">
            <v>8392</v>
          </cell>
          <cell r="C8399" t="str">
            <v/>
          </cell>
          <cell r="D8399" t="str">
            <v/>
          </cell>
          <cell r="E8399" t="str">
            <v/>
          </cell>
          <cell r="F8399" t="str">
            <v/>
          </cell>
          <cell r="G8399" t="str">
            <v/>
          </cell>
          <cell r="H8399" t="str">
            <v/>
          </cell>
          <cell r="I8399" t="str">
            <v/>
          </cell>
        </row>
        <row r="8400">
          <cell r="A8400">
            <v>8393</v>
          </cell>
          <cell r="C8400" t="str">
            <v/>
          </cell>
          <cell r="D8400" t="str">
            <v/>
          </cell>
          <cell r="E8400" t="str">
            <v/>
          </cell>
          <cell r="F8400" t="str">
            <v/>
          </cell>
          <cell r="G8400" t="str">
            <v/>
          </cell>
          <cell r="H8400" t="str">
            <v/>
          </cell>
          <cell r="I8400" t="str">
            <v/>
          </cell>
        </row>
        <row r="8401">
          <cell r="A8401">
            <v>8394</v>
          </cell>
          <cell r="C8401" t="str">
            <v/>
          </cell>
          <cell r="D8401" t="str">
            <v/>
          </cell>
          <cell r="E8401" t="str">
            <v/>
          </cell>
          <cell r="F8401" t="str">
            <v/>
          </cell>
          <cell r="G8401" t="str">
            <v/>
          </cell>
          <cell r="H8401" t="str">
            <v/>
          </cell>
          <cell r="I8401" t="str">
            <v/>
          </cell>
        </row>
        <row r="8402">
          <cell r="A8402">
            <v>8395</v>
          </cell>
          <cell r="C8402" t="str">
            <v/>
          </cell>
          <cell r="D8402" t="str">
            <v/>
          </cell>
          <cell r="E8402" t="str">
            <v/>
          </cell>
          <cell r="F8402" t="str">
            <v/>
          </cell>
          <cell r="G8402" t="str">
            <v/>
          </cell>
          <cell r="H8402" t="str">
            <v/>
          </cell>
          <cell r="I8402" t="str">
            <v/>
          </cell>
        </row>
        <row r="8403">
          <cell r="A8403">
            <v>8396</v>
          </cell>
          <cell r="C8403" t="str">
            <v/>
          </cell>
          <cell r="D8403" t="str">
            <v/>
          </cell>
          <cell r="E8403" t="str">
            <v/>
          </cell>
          <cell r="F8403" t="str">
            <v/>
          </cell>
          <cell r="G8403" t="str">
            <v/>
          </cell>
          <cell r="H8403" t="str">
            <v/>
          </cell>
          <cell r="I8403" t="str">
            <v/>
          </cell>
        </row>
        <row r="8404">
          <cell r="A8404">
            <v>8397</v>
          </cell>
          <cell r="C8404" t="str">
            <v/>
          </cell>
          <cell r="D8404" t="str">
            <v/>
          </cell>
          <cell r="E8404" t="str">
            <v/>
          </cell>
          <cell r="F8404" t="str">
            <v/>
          </cell>
          <cell r="G8404" t="str">
            <v/>
          </cell>
          <cell r="H8404" t="str">
            <v/>
          </cell>
          <cell r="I8404" t="str">
            <v/>
          </cell>
        </row>
        <row r="8405">
          <cell r="A8405">
            <v>8398</v>
          </cell>
          <cell r="C8405" t="str">
            <v/>
          </cell>
          <cell r="D8405" t="str">
            <v/>
          </cell>
          <cell r="E8405" t="str">
            <v/>
          </cell>
          <cell r="F8405" t="str">
            <v/>
          </cell>
          <cell r="G8405" t="str">
            <v/>
          </cell>
          <cell r="H8405" t="str">
            <v/>
          </cell>
          <cell r="I8405" t="str">
            <v/>
          </cell>
        </row>
        <row r="8406">
          <cell r="A8406">
            <v>8399</v>
          </cell>
          <cell r="C8406" t="str">
            <v/>
          </cell>
          <cell r="D8406" t="str">
            <v/>
          </cell>
          <cell r="E8406" t="str">
            <v/>
          </cell>
          <cell r="F8406" t="str">
            <v/>
          </cell>
          <cell r="G8406" t="str">
            <v/>
          </cell>
          <cell r="H8406" t="str">
            <v/>
          </cell>
          <cell r="I8406" t="str">
            <v/>
          </cell>
        </row>
        <row r="8407">
          <cell r="A8407">
            <v>8400</v>
          </cell>
          <cell r="C8407" t="str">
            <v/>
          </cell>
          <cell r="D8407" t="str">
            <v/>
          </cell>
          <cell r="E8407" t="str">
            <v/>
          </cell>
          <cell r="F8407" t="str">
            <v/>
          </cell>
          <cell r="G8407" t="str">
            <v/>
          </cell>
          <cell r="H8407" t="str">
            <v/>
          </cell>
          <cell r="I8407" t="str">
            <v/>
          </cell>
        </row>
        <row r="8408">
          <cell r="A8408">
            <v>8401</v>
          </cell>
          <cell r="C8408" t="str">
            <v/>
          </cell>
          <cell r="D8408" t="str">
            <v/>
          </cell>
          <cell r="E8408" t="str">
            <v/>
          </cell>
          <cell r="F8408" t="str">
            <v/>
          </cell>
          <cell r="G8408" t="str">
            <v/>
          </cell>
          <cell r="H8408" t="str">
            <v/>
          </cell>
          <cell r="I8408" t="str">
            <v/>
          </cell>
        </row>
        <row r="8409">
          <cell r="A8409">
            <v>8402</v>
          </cell>
          <cell r="C8409" t="str">
            <v/>
          </cell>
          <cell r="D8409" t="str">
            <v/>
          </cell>
          <cell r="E8409" t="str">
            <v/>
          </cell>
          <cell r="F8409" t="str">
            <v/>
          </cell>
          <cell r="G8409" t="str">
            <v/>
          </cell>
          <cell r="H8409" t="str">
            <v/>
          </cell>
          <cell r="I8409" t="str">
            <v/>
          </cell>
        </row>
        <row r="8410">
          <cell r="A8410">
            <v>8403</v>
          </cell>
          <cell r="C8410" t="str">
            <v/>
          </cell>
          <cell r="D8410" t="str">
            <v/>
          </cell>
          <cell r="E8410" t="str">
            <v/>
          </cell>
          <cell r="F8410" t="str">
            <v/>
          </cell>
          <cell r="G8410" t="str">
            <v/>
          </cell>
          <cell r="H8410" t="str">
            <v/>
          </cell>
          <cell r="I8410" t="str">
            <v/>
          </cell>
        </row>
        <row r="8411">
          <cell r="A8411">
            <v>8404</v>
          </cell>
          <cell r="C8411" t="str">
            <v/>
          </cell>
          <cell r="D8411" t="str">
            <v/>
          </cell>
          <cell r="E8411" t="str">
            <v/>
          </cell>
          <cell r="F8411" t="str">
            <v/>
          </cell>
          <cell r="G8411" t="str">
            <v/>
          </cell>
          <cell r="H8411" t="str">
            <v/>
          </cell>
          <cell r="I8411" t="str">
            <v/>
          </cell>
        </row>
        <row r="8412">
          <cell r="A8412">
            <v>8405</v>
          </cell>
          <cell r="C8412" t="str">
            <v/>
          </cell>
          <cell r="D8412" t="str">
            <v/>
          </cell>
          <cell r="E8412" t="str">
            <v/>
          </cell>
          <cell r="F8412" t="str">
            <v/>
          </cell>
          <cell r="G8412" t="str">
            <v/>
          </cell>
          <cell r="H8412" t="str">
            <v/>
          </cell>
          <cell r="I8412" t="str">
            <v/>
          </cell>
        </row>
        <row r="8413">
          <cell r="A8413">
            <v>8406</v>
          </cell>
          <cell r="C8413" t="str">
            <v/>
          </cell>
          <cell r="D8413" t="str">
            <v/>
          </cell>
          <cell r="E8413" t="str">
            <v/>
          </cell>
          <cell r="F8413" t="str">
            <v/>
          </cell>
          <cell r="G8413" t="str">
            <v/>
          </cell>
          <cell r="H8413" t="str">
            <v/>
          </cell>
          <cell r="I8413" t="str">
            <v/>
          </cell>
        </row>
        <row r="8414">
          <cell r="A8414">
            <v>8407</v>
          </cell>
          <cell r="C8414" t="str">
            <v/>
          </cell>
          <cell r="D8414" t="str">
            <v/>
          </cell>
          <cell r="E8414" t="str">
            <v/>
          </cell>
          <cell r="F8414" t="str">
            <v/>
          </cell>
          <cell r="G8414" t="str">
            <v/>
          </cell>
          <cell r="H8414" t="str">
            <v/>
          </cell>
          <cell r="I8414" t="str">
            <v/>
          </cell>
        </row>
        <row r="8415">
          <cell r="A8415">
            <v>8408</v>
          </cell>
          <cell r="C8415" t="str">
            <v/>
          </cell>
          <cell r="D8415" t="str">
            <v/>
          </cell>
          <cell r="E8415" t="str">
            <v/>
          </cell>
          <cell r="F8415" t="str">
            <v/>
          </cell>
          <cell r="G8415" t="str">
            <v/>
          </cell>
          <cell r="H8415" t="str">
            <v/>
          </cell>
          <cell r="I8415" t="str">
            <v/>
          </cell>
        </row>
        <row r="8416">
          <cell r="A8416">
            <v>8409</v>
          </cell>
          <cell r="C8416" t="str">
            <v/>
          </cell>
          <cell r="D8416" t="str">
            <v/>
          </cell>
          <cell r="E8416" t="str">
            <v/>
          </cell>
          <cell r="F8416" t="str">
            <v/>
          </cell>
          <cell r="G8416" t="str">
            <v/>
          </cell>
          <cell r="H8416" t="str">
            <v/>
          </cell>
          <cell r="I8416" t="str">
            <v/>
          </cell>
        </row>
        <row r="8417">
          <cell r="A8417">
            <v>8410</v>
          </cell>
          <cell r="C8417" t="str">
            <v/>
          </cell>
          <cell r="D8417" t="str">
            <v/>
          </cell>
          <cell r="E8417" t="str">
            <v/>
          </cell>
          <cell r="F8417" t="str">
            <v/>
          </cell>
          <cell r="G8417" t="str">
            <v/>
          </cell>
          <cell r="H8417" t="str">
            <v/>
          </cell>
          <cell r="I8417" t="str">
            <v/>
          </cell>
        </row>
        <row r="8418">
          <cell r="A8418">
            <v>8411</v>
          </cell>
          <cell r="C8418" t="str">
            <v/>
          </cell>
          <cell r="D8418" t="str">
            <v/>
          </cell>
          <cell r="E8418" t="str">
            <v/>
          </cell>
          <cell r="F8418" t="str">
            <v/>
          </cell>
          <cell r="G8418" t="str">
            <v/>
          </cell>
          <cell r="H8418" t="str">
            <v/>
          </cell>
          <cell r="I8418" t="str">
            <v/>
          </cell>
        </row>
        <row r="8419">
          <cell r="A8419">
            <v>8412</v>
          </cell>
          <cell r="C8419" t="str">
            <v/>
          </cell>
          <cell r="D8419" t="str">
            <v/>
          </cell>
          <cell r="E8419" t="str">
            <v/>
          </cell>
          <cell r="F8419" t="str">
            <v/>
          </cell>
          <cell r="G8419" t="str">
            <v/>
          </cell>
          <cell r="H8419" t="str">
            <v/>
          </cell>
          <cell r="I8419" t="str">
            <v/>
          </cell>
        </row>
        <row r="8420">
          <cell r="A8420">
            <v>8413</v>
          </cell>
          <cell r="C8420" t="str">
            <v/>
          </cell>
          <cell r="D8420" t="str">
            <v/>
          </cell>
          <cell r="E8420" t="str">
            <v/>
          </cell>
          <cell r="F8420" t="str">
            <v/>
          </cell>
          <cell r="G8420" t="str">
            <v/>
          </cell>
          <cell r="H8420" t="str">
            <v/>
          </cell>
          <cell r="I8420" t="str">
            <v/>
          </cell>
        </row>
        <row r="8421">
          <cell r="A8421">
            <v>8414</v>
          </cell>
          <cell r="C8421" t="str">
            <v/>
          </cell>
          <cell r="D8421" t="str">
            <v/>
          </cell>
          <cell r="E8421" t="str">
            <v/>
          </cell>
          <cell r="F8421" t="str">
            <v/>
          </cell>
          <cell r="G8421" t="str">
            <v/>
          </cell>
          <cell r="H8421" t="str">
            <v/>
          </cell>
          <cell r="I8421" t="str">
            <v/>
          </cell>
        </row>
        <row r="8422">
          <cell r="A8422">
            <v>8415</v>
          </cell>
          <cell r="C8422" t="str">
            <v/>
          </cell>
          <cell r="D8422" t="str">
            <v/>
          </cell>
          <cell r="E8422" t="str">
            <v/>
          </cell>
          <cell r="F8422" t="str">
            <v/>
          </cell>
          <cell r="G8422" t="str">
            <v/>
          </cell>
          <cell r="H8422" t="str">
            <v/>
          </cell>
          <cell r="I8422" t="str">
            <v/>
          </cell>
        </row>
        <row r="8423">
          <cell r="A8423">
            <v>8416</v>
          </cell>
          <cell r="C8423" t="str">
            <v/>
          </cell>
          <cell r="D8423" t="str">
            <v/>
          </cell>
          <cell r="E8423" t="str">
            <v/>
          </cell>
          <cell r="F8423" t="str">
            <v/>
          </cell>
          <cell r="G8423" t="str">
            <v/>
          </cell>
          <cell r="H8423" t="str">
            <v/>
          </cell>
          <cell r="I8423" t="str">
            <v/>
          </cell>
        </row>
        <row r="8424">
          <cell r="A8424">
            <v>8417</v>
          </cell>
          <cell r="C8424" t="str">
            <v/>
          </cell>
          <cell r="D8424" t="str">
            <v/>
          </cell>
          <cell r="E8424" t="str">
            <v/>
          </cell>
          <cell r="F8424" t="str">
            <v/>
          </cell>
          <cell r="G8424" t="str">
            <v/>
          </cell>
          <cell r="H8424" t="str">
            <v/>
          </cell>
          <cell r="I8424" t="str">
            <v/>
          </cell>
        </row>
        <row r="8425">
          <cell r="A8425">
            <v>8418</v>
          </cell>
          <cell r="C8425" t="str">
            <v/>
          </cell>
          <cell r="D8425" t="str">
            <v/>
          </cell>
          <cell r="E8425" t="str">
            <v/>
          </cell>
          <cell r="F8425" t="str">
            <v/>
          </cell>
          <cell r="G8425" t="str">
            <v/>
          </cell>
          <cell r="H8425" t="str">
            <v/>
          </cell>
          <cell r="I8425" t="str">
            <v/>
          </cell>
        </row>
        <row r="8426">
          <cell r="A8426">
            <v>8419</v>
          </cell>
          <cell r="C8426" t="str">
            <v/>
          </cell>
          <cell r="D8426" t="str">
            <v/>
          </cell>
          <cell r="E8426" t="str">
            <v/>
          </cell>
          <cell r="F8426" t="str">
            <v/>
          </cell>
          <cell r="G8426" t="str">
            <v/>
          </cell>
          <cell r="H8426" t="str">
            <v/>
          </cell>
          <cell r="I8426" t="str">
            <v/>
          </cell>
        </row>
        <row r="8427">
          <cell r="A8427">
            <v>8420</v>
          </cell>
          <cell r="C8427" t="str">
            <v/>
          </cell>
          <cell r="D8427" t="str">
            <v/>
          </cell>
          <cell r="E8427" t="str">
            <v/>
          </cell>
          <cell r="F8427" t="str">
            <v/>
          </cell>
          <cell r="G8427" t="str">
            <v/>
          </cell>
          <cell r="H8427" t="str">
            <v/>
          </cell>
          <cell r="I8427" t="str">
            <v/>
          </cell>
        </row>
        <row r="8428">
          <cell r="A8428">
            <v>8421</v>
          </cell>
          <cell r="C8428" t="str">
            <v/>
          </cell>
          <cell r="D8428" t="str">
            <v/>
          </cell>
          <cell r="E8428" t="str">
            <v/>
          </cell>
          <cell r="F8428" t="str">
            <v/>
          </cell>
          <cell r="G8428" t="str">
            <v/>
          </cell>
          <cell r="H8428" t="str">
            <v/>
          </cell>
          <cell r="I8428" t="str">
            <v/>
          </cell>
        </row>
        <row r="8429">
          <cell r="A8429">
            <v>8422</v>
          </cell>
          <cell r="C8429" t="str">
            <v/>
          </cell>
          <cell r="D8429" t="str">
            <v/>
          </cell>
          <cell r="E8429" t="str">
            <v/>
          </cell>
          <cell r="F8429" t="str">
            <v/>
          </cell>
          <cell r="G8429" t="str">
            <v/>
          </cell>
          <cell r="H8429" t="str">
            <v/>
          </cell>
          <cell r="I8429" t="str">
            <v/>
          </cell>
        </row>
        <row r="8430">
          <cell r="A8430">
            <v>8423</v>
          </cell>
          <cell r="C8430" t="str">
            <v/>
          </cell>
          <cell r="D8430" t="str">
            <v/>
          </cell>
          <cell r="E8430" t="str">
            <v/>
          </cell>
          <cell r="F8430" t="str">
            <v/>
          </cell>
          <cell r="G8430" t="str">
            <v/>
          </cell>
          <cell r="H8430" t="str">
            <v/>
          </cell>
          <cell r="I8430" t="str">
            <v/>
          </cell>
        </row>
        <row r="8431">
          <cell r="A8431">
            <v>8424</v>
          </cell>
          <cell r="C8431" t="str">
            <v/>
          </cell>
          <cell r="D8431" t="str">
            <v/>
          </cell>
          <cell r="E8431" t="str">
            <v/>
          </cell>
          <cell r="F8431" t="str">
            <v/>
          </cell>
          <cell r="G8431" t="str">
            <v/>
          </cell>
          <cell r="H8431" t="str">
            <v/>
          </cell>
          <cell r="I8431" t="str">
            <v/>
          </cell>
        </row>
        <row r="8432">
          <cell r="A8432">
            <v>8425</v>
          </cell>
          <cell r="C8432" t="str">
            <v/>
          </cell>
          <cell r="D8432" t="str">
            <v/>
          </cell>
          <cell r="E8432" t="str">
            <v/>
          </cell>
          <cell r="F8432" t="str">
            <v/>
          </cell>
          <cell r="G8432" t="str">
            <v/>
          </cell>
          <cell r="H8432" t="str">
            <v/>
          </cell>
          <cell r="I8432" t="str">
            <v/>
          </cell>
        </row>
        <row r="8433">
          <cell r="A8433">
            <v>8426</v>
          </cell>
          <cell r="C8433" t="str">
            <v/>
          </cell>
          <cell r="D8433" t="str">
            <v/>
          </cell>
          <cell r="E8433" t="str">
            <v/>
          </cell>
          <cell r="F8433" t="str">
            <v/>
          </cell>
          <cell r="G8433" t="str">
            <v/>
          </cell>
          <cell r="H8433" t="str">
            <v/>
          </cell>
          <cell r="I8433" t="str">
            <v/>
          </cell>
        </row>
        <row r="8434">
          <cell r="A8434">
            <v>8427</v>
          </cell>
          <cell r="C8434" t="str">
            <v/>
          </cell>
          <cell r="D8434" t="str">
            <v/>
          </cell>
          <cell r="E8434" t="str">
            <v/>
          </cell>
          <cell r="F8434" t="str">
            <v/>
          </cell>
          <cell r="G8434" t="str">
            <v/>
          </cell>
          <cell r="H8434" t="str">
            <v/>
          </cell>
          <cell r="I8434" t="str">
            <v/>
          </cell>
        </row>
        <row r="8435">
          <cell r="A8435">
            <v>8428</v>
          </cell>
          <cell r="C8435" t="str">
            <v/>
          </cell>
          <cell r="D8435" t="str">
            <v/>
          </cell>
          <cell r="E8435" t="str">
            <v/>
          </cell>
          <cell r="F8435" t="str">
            <v/>
          </cell>
          <cell r="G8435" t="str">
            <v/>
          </cell>
          <cell r="H8435" t="str">
            <v/>
          </cell>
          <cell r="I8435" t="str">
            <v/>
          </cell>
        </row>
        <row r="8436">
          <cell r="A8436">
            <v>8429</v>
          </cell>
          <cell r="C8436" t="str">
            <v/>
          </cell>
          <cell r="D8436" t="str">
            <v/>
          </cell>
          <cell r="E8436" t="str">
            <v/>
          </cell>
          <cell r="F8436" t="str">
            <v/>
          </cell>
          <cell r="G8436" t="str">
            <v/>
          </cell>
          <cell r="H8436" t="str">
            <v/>
          </cell>
          <cell r="I8436" t="str">
            <v/>
          </cell>
        </row>
        <row r="8437">
          <cell r="A8437">
            <v>8430</v>
          </cell>
          <cell r="C8437" t="str">
            <v/>
          </cell>
          <cell r="D8437" t="str">
            <v/>
          </cell>
          <cell r="E8437" t="str">
            <v/>
          </cell>
          <cell r="F8437" t="str">
            <v/>
          </cell>
          <cell r="G8437" t="str">
            <v/>
          </cell>
          <cell r="H8437" t="str">
            <v/>
          </cell>
          <cell r="I8437" t="str">
            <v/>
          </cell>
        </row>
        <row r="8438">
          <cell r="A8438">
            <v>8431</v>
          </cell>
          <cell r="C8438" t="str">
            <v/>
          </cell>
          <cell r="D8438" t="str">
            <v/>
          </cell>
          <cell r="E8438" t="str">
            <v/>
          </cell>
          <cell r="F8438" t="str">
            <v/>
          </cell>
          <cell r="G8438" t="str">
            <v/>
          </cell>
          <cell r="H8438" t="str">
            <v/>
          </cell>
          <cell r="I8438" t="str">
            <v/>
          </cell>
        </row>
        <row r="8439">
          <cell r="A8439">
            <v>8432</v>
          </cell>
          <cell r="C8439" t="str">
            <v/>
          </cell>
          <cell r="D8439" t="str">
            <v/>
          </cell>
          <cell r="E8439" t="str">
            <v/>
          </cell>
          <cell r="F8439" t="str">
            <v/>
          </cell>
          <cell r="G8439" t="str">
            <v/>
          </cell>
          <cell r="H8439" t="str">
            <v/>
          </cell>
          <cell r="I8439" t="str">
            <v/>
          </cell>
        </row>
        <row r="8440">
          <cell r="A8440">
            <v>8433</v>
          </cell>
          <cell r="C8440" t="str">
            <v/>
          </cell>
          <cell r="D8440" t="str">
            <v/>
          </cell>
          <cell r="E8440" t="str">
            <v/>
          </cell>
          <cell r="F8440" t="str">
            <v/>
          </cell>
          <cell r="G8440" t="str">
            <v/>
          </cell>
          <cell r="H8440" t="str">
            <v/>
          </cell>
          <cell r="I8440" t="str">
            <v/>
          </cell>
        </row>
        <row r="8441">
          <cell r="A8441">
            <v>8434</v>
          </cell>
          <cell r="C8441" t="str">
            <v/>
          </cell>
          <cell r="D8441" t="str">
            <v/>
          </cell>
          <cell r="E8441" t="str">
            <v/>
          </cell>
          <cell r="F8441" t="str">
            <v/>
          </cell>
          <cell r="G8441" t="str">
            <v/>
          </cell>
          <cell r="H8441" t="str">
            <v/>
          </cell>
          <cell r="I8441" t="str">
            <v/>
          </cell>
        </row>
        <row r="8442">
          <cell r="A8442">
            <v>8435</v>
          </cell>
          <cell r="C8442" t="str">
            <v/>
          </cell>
          <cell r="D8442" t="str">
            <v/>
          </cell>
          <cell r="E8442" t="str">
            <v/>
          </cell>
          <cell r="F8442" t="str">
            <v/>
          </cell>
          <cell r="G8442" t="str">
            <v/>
          </cell>
          <cell r="H8442" t="str">
            <v/>
          </cell>
          <cell r="I8442" t="str">
            <v/>
          </cell>
        </row>
        <row r="8443">
          <cell r="A8443">
            <v>8436</v>
          </cell>
          <cell r="C8443" t="str">
            <v/>
          </cell>
          <cell r="D8443" t="str">
            <v/>
          </cell>
          <cell r="E8443" t="str">
            <v/>
          </cell>
          <cell r="F8443" t="str">
            <v/>
          </cell>
          <cell r="G8443" t="str">
            <v/>
          </cell>
          <cell r="H8443" t="str">
            <v/>
          </cell>
          <cell r="I8443" t="str">
            <v/>
          </cell>
        </row>
        <row r="8444">
          <cell r="A8444">
            <v>8437</v>
          </cell>
          <cell r="C8444" t="str">
            <v/>
          </cell>
          <cell r="D8444" t="str">
            <v/>
          </cell>
          <cell r="E8444" t="str">
            <v/>
          </cell>
          <cell r="F8444" t="str">
            <v/>
          </cell>
          <cell r="G8444" t="str">
            <v/>
          </cell>
          <cell r="H8444" t="str">
            <v/>
          </cell>
          <cell r="I8444" t="str">
            <v/>
          </cell>
        </row>
        <row r="8445">
          <cell r="A8445">
            <v>8438</v>
          </cell>
          <cell r="C8445" t="str">
            <v/>
          </cell>
          <cell r="D8445" t="str">
            <v/>
          </cell>
          <cell r="E8445" t="str">
            <v/>
          </cell>
          <cell r="F8445" t="str">
            <v/>
          </cell>
          <cell r="G8445" t="str">
            <v/>
          </cell>
          <cell r="H8445" t="str">
            <v/>
          </cell>
          <cell r="I8445" t="str">
            <v/>
          </cell>
        </row>
        <row r="8446">
          <cell r="A8446">
            <v>8439</v>
          </cell>
          <cell r="C8446" t="str">
            <v/>
          </cell>
          <cell r="D8446" t="str">
            <v/>
          </cell>
          <cell r="E8446" t="str">
            <v/>
          </cell>
          <cell r="F8446" t="str">
            <v/>
          </cell>
          <cell r="G8446" t="str">
            <v/>
          </cell>
          <cell r="H8446" t="str">
            <v/>
          </cell>
          <cell r="I8446" t="str">
            <v/>
          </cell>
        </row>
        <row r="8447">
          <cell r="A8447">
            <v>8440</v>
          </cell>
          <cell r="C8447" t="str">
            <v/>
          </cell>
          <cell r="D8447" t="str">
            <v/>
          </cell>
          <cell r="E8447" t="str">
            <v/>
          </cell>
          <cell r="F8447" t="str">
            <v/>
          </cell>
          <cell r="G8447" t="str">
            <v/>
          </cell>
          <cell r="H8447" t="str">
            <v/>
          </cell>
          <cell r="I8447" t="str">
            <v/>
          </cell>
        </row>
        <row r="8448">
          <cell r="A8448">
            <v>8441</v>
          </cell>
          <cell r="C8448" t="str">
            <v/>
          </cell>
          <cell r="D8448" t="str">
            <v/>
          </cell>
          <cell r="E8448" t="str">
            <v/>
          </cell>
          <cell r="F8448" t="str">
            <v/>
          </cell>
          <cell r="G8448" t="str">
            <v/>
          </cell>
          <cell r="H8448" t="str">
            <v/>
          </cell>
          <cell r="I8448" t="str">
            <v/>
          </cell>
        </row>
        <row r="8449">
          <cell r="A8449">
            <v>8442</v>
          </cell>
          <cell r="C8449" t="str">
            <v/>
          </cell>
          <cell r="D8449" t="str">
            <v/>
          </cell>
          <cell r="E8449" t="str">
            <v/>
          </cell>
          <cell r="F8449" t="str">
            <v/>
          </cell>
          <cell r="G8449" t="str">
            <v/>
          </cell>
          <cell r="H8449" t="str">
            <v/>
          </cell>
          <cell r="I8449" t="str">
            <v/>
          </cell>
        </row>
        <row r="8450">
          <cell r="A8450">
            <v>8443</v>
          </cell>
          <cell r="C8450" t="str">
            <v/>
          </cell>
          <cell r="D8450" t="str">
            <v/>
          </cell>
          <cell r="E8450" t="str">
            <v/>
          </cell>
          <cell r="F8450" t="str">
            <v/>
          </cell>
          <cell r="G8450" t="str">
            <v/>
          </cell>
          <cell r="H8450" t="str">
            <v/>
          </cell>
          <cell r="I8450" t="str">
            <v/>
          </cell>
        </row>
        <row r="8451">
          <cell r="A8451">
            <v>8444</v>
          </cell>
          <cell r="C8451" t="str">
            <v/>
          </cell>
          <cell r="D8451" t="str">
            <v/>
          </cell>
          <cell r="E8451" t="str">
            <v/>
          </cell>
          <cell r="F8451" t="str">
            <v/>
          </cell>
          <cell r="G8451" t="str">
            <v/>
          </cell>
          <cell r="H8451" t="str">
            <v/>
          </cell>
          <cell r="I8451" t="str">
            <v/>
          </cell>
        </row>
        <row r="8452">
          <cell r="A8452">
            <v>8445</v>
          </cell>
          <cell r="C8452" t="str">
            <v/>
          </cell>
          <cell r="D8452" t="str">
            <v/>
          </cell>
          <cell r="E8452" t="str">
            <v/>
          </cell>
          <cell r="F8452" t="str">
            <v/>
          </cell>
          <cell r="G8452" t="str">
            <v/>
          </cell>
          <cell r="H8452" t="str">
            <v/>
          </cell>
          <cell r="I8452" t="str">
            <v/>
          </cell>
        </row>
        <row r="8453">
          <cell r="A8453">
            <v>8446</v>
          </cell>
          <cell r="C8453" t="str">
            <v/>
          </cell>
          <cell r="D8453" t="str">
            <v/>
          </cell>
          <cell r="E8453" t="str">
            <v/>
          </cell>
          <cell r="F8453" t="str">
            <v/>
          </cell>
          <cell r="G8453" t="str">
            <v/>
          </cell>
          <cell r="H8453" t="str">
            <v/>
          </cell>
          <cell r="I8453" t="str">
            <v/>
          </cell>
        </row>
        <row r="8454">
          <cell r="A8454">
            <v>8447</v>
          </cell>
          <cell r="C8454" t="str">
            <v/>
          </cell>
          <cell r="D8454" t="str">
            <v/>
          </cell>
          <cell r="E8454" t="str">
            <v/>
          </cell>
          <cell r="F8454" t="str">
            <v/>
          </cell>
          <cell r="G8454" t="str">
            <v/>
          </cell>
          <cell r="H8454" t="str">
            <v/>
          </cell>
          <cell r="I8454" t="str">
            <v/>
          </cell>
        </row>
        <row r="8455">
          <cell r="A8455">
            <v>8448</v>
          </cell>
          <cell r="C8455" t="str">
            <v/>
          </cell>
          <cell r="D8455" t="str">
            <v/>
          </cell>
          <cell r="E8455" t="str">
            <v/>
          </cell>
          <cell r="F8455" t="str">
            <v/>
          </cell>
          <cell r="G8455" t="str">
            <v/>
          </cell>
          <cell r="H8455" t="str">
            <v/>
          </cell>
          <cell r="I8455" t="str">
            <v/>
          </cell>
        </row>
        <row r="8456">
          <cell r="A8456">
            <v>8449</v>
          </cell>
          <cell r="C8456" t="str">
            <v/>
          </cell>
          <cell r="D8456" t="str">
            <v/>
          </cell>
          <cell r="E8456" t="str">
            <v/>
          </cell>
          <cell r="F8456" t="str">
            <v/>
          </cell>
          <cell r="G8456" t="str">
            <v/>
          </cell>
          <cell r="H8456" t="str">
            <v/>
          </cell>
          <cell r="I8456" t="str">
            <v/>
          </cell>
        </row>
        <row r="8457">
          <cell r="A8457">
            <v>8450</v>
          </cell>
          <cell r="C8457" t="str">
            <v/>
          </cell>
          <cell r="D8457" t="str">
            <v/>
          </cell>
          <cell r="E8457" t="str">
            <v/>
          </cell>
          <cell r="F8457" t="str">
            <v/>
          </cell>
          <cell r="G8457" t="str">
            <v/>
          </cell>
          <cell r="H8457" t="str">
            <v/>
          </cell>
          <cell r="I8457" t="str">
            <v/>
          </cell>
        </row>
        <row r="8458">
          <cell r="A8458">
            <v>8451</v>
          </cell>
          <cell r="C8458" t="str">
            <v/>
          </cell>
          <cell r="D8458" t="str">
            <v/>
          </cell>
          <cell r="E8458" t="str">
            <v/>
          </cell>
          <cell r="F8458" t="str">
            <v/>
          </cell>
          <cell r="G8458" t="str">
            <v/>
          </cell>
          <cell r="H8458" t="str">
            <v/>
          </cell>
          <cell r="I8458" t="str">
            <v/>
          </cell>
        </row>
        <row r="8459">
          <cell r="A8459">
            <v>8452</v>
          </cell>
          <cell r="C8459" t="str">
            <v/>
          </cell>
          <cell r="D8459" t="str">
            <v/>
          </cell>
          <cell r="E8459" t="str">
            <v/>
          </cell>
          <cell r="F8459" t="str">
            <v/>
          </cell>
          <cell r="G8459" t="str">
            <v/>
          </cell>
          <cell r="H8459" t="str">
            <v/>
          </cell>
          <cell r="I8459" t="str">
            <v/>
          </cell>
        </row>
        <row r="8460">
          <cell r="A8460">
            <v>8453</v>
          </cell>
          <cell r="C8460" t="str">
            <v/>
          </cell>
          <cell r="D8460" t="str">
            <v/>
          </cell>
          <cell r="E8460" t="str">
            <v/>
          </cell>
          <cell r="F8460" t="str">
            <v/>
          </cell>
          <cell r="G8460" t="str">
            <v/>
          </cell>
          <cell r="H8460" t="str">
            <v/>
          </cell>
          <cell r="I8460" t="str">
            <v/>
          </cell>
        </row>
        <row r="8461">
          <cell r="A8461">
            <v>8454</v>
          </cell>
          <cell r="C8461" t="str">
            <v/>
          </cell>
          <cell r="D8461" t="str">
            <v/>
          </cell>
          <cell r="E8461" t="str">
            <v/>
          </cell>
          <cell r="F8461" t="str">
            <v/>
          </cell>
          <cell r="G8461" t="str">
            <v/>
          </cell>
          <cell r="H8461" t="str">
            <v/>
          </cell>
          <cell r="I8461" t="str">
            <v/>
          </cell>
        </row>
        <row r="8462">
          <cell r="A8462">
            <v>8455</v>
          </cell>
          <cell r="C8462" t="str">
            <v/>
          </cell>
          <cell r="D8462" t="str">
            <v/>
          </cell>
          <cell r="E8462" t="str">
            <v/>
          </cell>
          <cell r="F8462" t="str">
            <v/>
          </cell>
          <cell r="G8462" t="str">
            <v/>
          </cell>
          <cell r="H8462" t="str">
            <v/>
          </cell>
          <cell r="I8462" t="str">
            <v/>
          </cell>
        </row>
        <row r="8463">
          <cell r="A8463">
            <v>8456</v>
          </cell>
          <cell r="C8463" t="str">
            <v/>
          </cell>
          <cell r="D8463" t="str">
            <v/>
          </cell>
          <cell r="E8463" t="str">
            <v/>
          </cell>
          <cell r="F8463" t="str">
            <v/>
          </cell>
          <cell r="G8463" t="str">
            <v/>
          </cell>
          <cell r="H8463" t="str">
            <v/>
          </cell>
          <cell r="I8463" t="str">
            <v/>
          </cell>
        </row>
        <row r="8464">
          <cell r="A8464">
            <v>8457</v>
          </cell>
          <cell r="C8464" t="str">
            <v/>
          </cell>
          <cell r="D8464" t="str">
            <v/>
          </cell>
          <cell r="E8464" t="str">
            <v/>
          </cell>
          <cell r="F8464" t="str">
            <v/>
          </cell>
          <cell r="G8464" t="str">
            <v/>
          </cell>
          <cell r="H8464" t="str">
            <v/>
          </cell>
          <cell r="I8464" t="str">
            <v/>
          </cell>
        </row>
        <row r="8465">
          <cell r="A8465">
            <v>8458</v>
          </cell>
          <cell r="C8465" t="str">
            <v/>
          </cell>
          <cell r="D8465" t="str">
            <v/>
          </cell>
          <cell r="E8465" t="str">
            <v/>
          </cell>
          <cell r="F8465" t="str">
            <v/>
          </cell>
          <cell r="G8465" t="str">
            <v/>
          </cell>
          <cell r="H8465" t="str">
            <v/>
          </cell>
          <cell r="I8465" t="str">
            <v/>
          </cell>
        </row>
        <row r="8466">
          <cell r="A8466">
            <v>8459</v>
          </cell>
          <cell r="C8466" t="str">
            <v/>
          </cell>
          <cell r="D8466" t="str">
            <v/>
          </cell>
          <cell r="E8466" t="str">
            <v/>
          </cell>
          <cell r="F8466" t="str">
            <v/>
          </cell>
          <cell r="G8466" t="str">
            <v/>
          </cell>
          <cell r="H8466" t="str">
            <v/>
          </cell>
          <cell r="I8466" t="str">
            <v/>
          </cell>
        </row>
        <row r="8467">
          <cell r="A8467">
            <v>8460</v>
          </cell>
          <cell r="C8467" t="str">
            <v/>
          </cell>
          <cell r="D8467" t="str">
            <v/>
          </cell>
          <cell r="E8467" t="str">
            <v/>
          </cell>
          <cell r="F8467" t="str">
            <v/>
          </cell>
          <cell r="G8467" t="str">
            <v/>
          </cell>
          <cell r="H8467" t="str">
            <v/>
          </cell>
          <cell r="I8467" t="str">
            <v/>
          </cell>
        </row>
        <row r="8468">
          <cell r="A8468">
            <v>8461</v>
          </cell>
          <cell r="C8468" t="str">
            <v/>
          </cell>
          <cell r="D8468" t="str">
            <v/>
          </cell>
          <cell r="E8468" t="str">
            <v/>
          </cell>
          <cell r="F8468" t="str">
            <v/>
          </cell>
          <cell r="G8468" t="str">
            <v/>
          </cell>
          <cell r="H8468" t="str">
            <v/>
          </cell>
          <cell r="I8468" t="str">
            <v/>
          </cell>
        </row>
        <row r="8469">
          <cell r="A8469">
            <v>8462</v>
          </cell>
          <cell r="C8469" t="str">
            <v/>
          </cell>
          <cell r="D8469" t="str">
            <v/>
          </cell>
          <cell r="E8469" t="str">
            <v/>
          </cell>
          <cell r="F8469" t="str">
            <v/>
          </cell>
          <cell r="G8469" t="str">
            <v/>
          </cell>
          <cell r="H8469" t="str">
            <v/>
          </cell>
          <cell r="I8469" t="str">
            <v/>
          </cell>
        </row>
        <row r="8470">
          <cell r="A8470">
            <v>8463</v>
          </cell>
          <cell r="C8470" t="str">
            <v/>
          </cell>
          <cell r="D8470" t="str">
            <v/>
          </cell>
          <cell r="E8470" t="str">
            <v/>
          </cell>
          <cell r="F8470" t="str">
            <v/>
          </cell>
          <cell r="G8470" t="str">
            <v/>
          </cell>
          <cell r="H8470" t="str">
            <v/>
          </cell>
          <cell r="I8470" t="str">
            <v/>
          </cell>
        </row>
        <row r="8471">
          <cell r="A8471">
            <v>8464</v>
          </cell>
          <cell r="C8471" t="str">
            <v/>
          </cell>
          <cell r="D8471" t="str">
            <v/>
          </cell>
          <cell r="E8471" t="str">
            <v/>
          </cell>
          <cell r="F8471" t="str">
            <v/>
          </cell>
          <cell r="G8471" t="str">
            <v/>
          </cell>
          <cell r="H8471" t="str">
            <v/>
          </cell>
          <cell r="I8471" t="str">
            <v/>
          </cell>
        </row>
        <row r="8472">
          <cell r="A8472">
            <v>8465</v>
          </cell>
          <cell r="C8472" t="str">
            <v/>
          </cell>
          <cell r="D8472" t="str">
            <v/>
          </cell>
          <cell r="E8472" t="str">
            <v/>
          </cell>
          <cell r="F8472" t="str">
            <v/>
          </cell>
          <cell r="G8472" t="str">
            <v/>
          </cell>
          <cell r="H8472" t="str">
            <v/>
          </cell>
          <cell r="I8472" t="str">
            <v/>
          </cell>
        </row>
        <row r="8473">
          <cell r="A8473">
            <v>8466</v>
          </cell>
          <cell r="C8473" t="str">
            <v/>
          </cell>
          <cell r="D8473" t="str">
            <v/>
          </cell>
          <cell r="E8473" t="str">
            <v/>
          </cell>
          <cell r="F8473" t="str">
            <v/>
          </cell>
          <cell r="G8473" t="str">
            <v/>
          </cell>
          <cell r="H8473" t="str">
            <v/>
          </cell>
          <cell r="I8473" t="str">
            <v/>
          </cell>
        </row>
        <row r="8474">
          <cell r="A8474">
            <v>8467</v>
          </cell>
          <cell r="C8474" t="str">
            <v/>
          </cell>
          <cell r="D8474" t="str">
            <v/>
          </cell>
          <cell r="E8474" t="str">
            <v/>
          </cell>
          <cell r="F8474" t="str">
            <v/>
          </cell>
          <cell r="G8474" t="str">
            <v/>
          </cell>
          <cell r="H8474" t="str">
            <v/>
          </cell>
          <cell r="I8474" t="str">
            <v/>
          </cell>
        </row>
        <row r="8475">
          <cell r="A8475">
            <v>8468</v>
          </cell>
          <cell r="C8475" t="str">
            <v/>
          </cell>
          <cell r="D8475" t="str">
            <v/>
          </cell>
          <cell r="E8475" t="str">
            <v/>
          </cell>
          <cell r="F8475" t="str">
            <v/>
          </cell>
          <cell r="G8475" t="str">
            <v/>
          </cell>
          <cell r="H8475" t="str">
            <v/>
          </cell>
          <cell r="I8475" t="str">
            <v/>
          </cell>
        </row>
        <row r="8476">
          <cell r="A8476">
            <v>8469</v>
          </cell>
          <cell r="C8476" t="str">
            <v/>
          </cell>
          <cell r="D8476" t="str">
            <v/>
          </cell>
          <cell r="E8476" t="str">
            <v/>
          </cell>
          <cell r="F8476" t="str">
            <v/>
          </cell>
          <cell r="G8476" t="str">
            <v/>
          </cell>
          <cell r="H8476" t="str">
            <v/>
          </cell>
          <cell r="I8476" t="str">
            <v/>
          </cell>
        </row>
        <row r="8477">
          <cell r="A8477">
            <v>8470</v>
          </cell>
          <cell r="C8477" t="str">
            <v/>
          </cell>
          <cell r="D8477" t="str">
            <v/>
          </cell>
          <cell r="E8477" t="str">
            <v/>
          </cell>
          <cell r="F8477" t="str">
            <v/>
          </cell>
          <cell r="G8477" t="str">
            <v/>
          </cell>
          <cell r="H8477" t="str">
            <v/>
          </cell>
          <cell r="I8477" t="str">
            <v/>
          </cell>
        </row>
        <row r="8478">
          <cell r="A8478">
            <v>8471</v>
          </cell>
          <cell r="C8478" t="str">
            <v/>
          </cell>
          <cell r="D8478" t="str">
            <v/>
          </cell>
          <cell r="E8478" t="str">
            <v/>
          </cell>
          <cell r="F8478" t="str">
            <v/>
          </cell>
          <cell r="G8478" t="str">
            <v/>
          </cell>
          <cell r="H8478" t="str">
            <v/>
          </cell>
          <cell r="I8478" t="str">
            <v/>
          </cell>
        </row>
        <row r="8479">
          <cell r="A8479">
            <v>8472</v>
          </cell>
          <cell r="C8479" t="str">
            <v/>
          </cell>
          <cell r="D8479" t="str">
            <v/>
          </cell>
          <cell r="E8479" t="str">
            <v/>
          </cell>
          <cell r="F8479" t="str">
            <v/>
          </cell>
          <cell r="G8479" t="str">
            <v/>
          </cell>
          <cell r="H8479" t="str">
            <v/>
          </cell>
          <cell r="I8479" t="str">
            <v/>
          </cell>
        </row>
        <row r="8480">
          <cell r="A8480">
            <v>8473</v>
          </cell>
          <cell r="C8480" t="str">
            <v/>
          </cell>
          <cell r="D8480" t="str">
            <v/>
          </cell>
          <cell r="E8480" t="str">
            <v/>
          </cell>
          <cell r="F8480" t="str">
            <v/>
          </cell>
          <cell r="G8480" t="str">
            <v/>
          </cell>
          <cell r="H8480" t="str">
            <v/>
          </cell>
          <cell r="I8480" t="str">
            <v/>
          </cell>
        </row>
        <row r="8481">
          <cell r="A8481">
            <v>8474</v>
          </cell>
          <cell r="C8481" t="str">
            <v/>
          </cell>
          <cell r="D8481" t="str">
            <v/>
          </cell>
          <cell r="E8481" t="str">
            <v/>
          </cell>
          <cell r="F8481" t="str">
            <v/>
          </cell>
          <cell r="G8481" t="str">
            <v/>
          </cell>
          <cell r="H8481" t="str">
            <v/>
          </cell>
          <cell r="I8481" t="str">
            <v/>
          </cell>
        </row>
        <row r="8482">
          <cell r="A8482">
            <v>8475</v>
          </cell>
          <cell r="C8482" t="str">
            <v/>
          </cell>
          <cell r="D8482" t="str">
            <v/>
          </cell>
          <cell r="E8482" t="str">
            <v/>
          </cell>
          <cell r="F8482" t="str">
            <v/>
          </cell>
          <cell r="G8482" t="str">
            <v/>
          </cell>
          <cell r="H8482" t="str">
            <v/>
          </cell>
          <cell r="I8482" t="str">
            <v/>
          </cell>
        </row>
        <row r="8483">
          <cell r="A8483">
            <v>8476</v>
          </cell>
          <cell r="C8483" t="str">
            <v/>
          </cell>
          <cell r="D8483" t="str">
            <v/>
          </cell>
          <cell r="E8483" t="str">
            <v/>
          </cell>
          <cell r="F8483" t="str">
            <v/>
          </cell>
          <cell r="G8483" t="str">
            <v/>
          </cell>
          <cell r="H8483" t="str">
            <v/>
          </cell>
          <cell r="I8483" t="str">
            <v/>
          </cell>
        </row>
        <row r="8484">
          <cell r="A8484">
            <v>8477</v>
          </cell>
          <cell r="C8484" t="str">
            <v/>
          </cell>
          <cell r="D8484" t="str">
            <v/>
          </cell>
          <cell r="E8484" t="str">
            <v/>
          </cell>
          <cell r="F8484" t="str">
            <v/>
          </cell>
          <cell r="G8484" t="str">
            <v/>
          </cell>
          <cell r="H8484" t="str">
            <v/>
          </cell>
          <cell r="I8484" t="str">
            <v/>
          </cell>
        </row>
        <row r="8485">
          <cell r="A8485">
            <v>8478</v>
          </cell>
          <cell r="C8485" t="str">
            <v/>
          </cell>
          <cell r="D8485" t="str">
            <v/>
          </cell>
          <cell r="E8485" t="str">
            <v/>
          </cell>
          <cell r="F8485" t="str">
            <v/>
          </cell>
          <cell r="G8485" t="str">
            <v/>
          </cell>
          <cell r="H8485" t="str">
            <v/>
          </cell>
          <cell r="I8485" t="str">
            <v/>
          </cell>
        </row>
        <row r="8486">
          <cell r="A8486">
            <v>8479</v>
          </cell>
          <cell r="C8486" t="str">
            <v/>
          </cell>
          <cell r="D8486" t="str">
            <v/>
          </cell>
          <cell r="E8486" t="str">
            <v/>
          </cell>
          <cell r="F8486" t="str">
            <v/>
          </cell>
          <cell r="G8486" t="str">
            <v/>
          </cell>
          <cell r="H8486" t="str">
            <v/>
          </cell>
          <cell r="I8486" t="str">
            <v/>
          </cell>
        </row>
        <row r="8487">
          <cell r="A8487">
            <v>8480</v>
          </cell>
          <cell r="C8487" t="str">
            <v/>
          </cell>
          <cell r="D8487" t="str">
            <v/>
          </cell>
          <cell r="E8487" t="str">
            <v/>
          </cell>
          <cell r="F8487" t="str">
            <v/>
          </cell>
          <cell r="G8487" t="str">
            <v/>
          </cell>
          <cell r="H8487" t="str">
            <v/>
          </cell>
          <cell r="I8487" t="str">
            <v/>
          </cell>
        </row>
        <row r="8488">
          <cell r="A8488">
            <v>8481</v>
          </cell>
          <cell r="C8488" t="str">
            <v/>
          </cell>
          <cell r="D8488" t="str">
            <v/>
          </cell>
          <cell r="E8488" t="str">
            <v/>
          </cell>
          <cell r="F8488" t="str">
            <v/>
          </cell>
          <cell r="G8488" t="str">
            <v/>
          </cell>
          <cell r="H8488" t="str">
            <v/>
          </cell>
          <cell r="I8488" t="str">
            <v/>
          </cell>
        </row>
        <row r="8489">
          <cell r="A8489">
            <v>8482</v>
          </cell>
          <cell r="C8489" t="str">
            <v/>
          </cell>
          <cell r="D8489" t="str">
            <v/>
          </cell>
          <cell r="E8489" t="str">
            <v/>
          </cell>
          <cell r="F8489" t="str">
            <v/>
          </cell>
          <cell r="G8489" t="str">
            <v/>
          </cell>
          <cell r="H8489" t="str">
            <v/>
          </cell>
          <cell r="I8489" t="str">
            <v/>
          </cell>
        </row>
        <row r="8490">
          <cell r="A8490">
            <v>8483</v>
          </cell>
          <cell r="C8490" t="str">
            <v/>
          </cell>
          <cell r="D8490" t="str">
            <v/>
          </cell>
          <cell r="E8490" t="str">
            <v/>
          </cell>
          <cell r="F8490" t="str">
            <v/>
          </cell>
          <cell r="G8490" t="str">
            <v/>
          </cell>
          <cell r="H8490" t="str">
            <v/>
          </cell>
          <cell r="I8490" t="str">
            <v/>
          </cell>
        </row>
        <row r="8491">
          <cell r="A8491">
            <v>8484</v>
          </cell>
          <cell r="C8491" t="str">
            <v/>
          </cell>
          <cell r="D8491" t="str">
            <v/>
          </cell>
          <cell r="E8491" t="str">
            <v/>
          </cell>
          <cell r="F8491" t="str">
            <v/>
          </cell>
          <cell r="G8491" t="str">
            <v/>
          </cell>
          <cell r="H8491" t="str">
            <v/>
          </cell>
          <cell r="I8491" t="str">
            <v/>
          </cell>
        </row>
        <row r="8492">
          <cell r="A8492">
            <v>8485</v>
          </cell>
          <cell r="C8492" t="str">
            <v/>
          </cell>
          <cell r="D8492" t="str">
            <v/>
          </cell>
          <cell r="E8492" t="str">
            <v/>
          </cell>
          <cell r="F8492" t="str">
            <v/>
          </cell>
          <cell r="G8492" t="str">
            <v/>
          </cell>
          <cell r="H8492" t="str">
            <v/>
          </cell>
          <cell r="I8492" t="str">
            <v/>
          </cell>
        </row>
        <row r="8493">
          <cell r="A8493">
            <v>8486</v>
          </cell>
          <cell r="C8493" t="str">
            <v/>
          </cell>
          <cell r="D8493" t="str">
            <v/>
          </cell>
          <cell r="E8493" t="str">
            <v/>
          </cell>
          <cell r="F8493" t="str">
            <v/>
          </cell>
          <cell r="G8493" t="str">
            <v/>
          </cell>
          <cell r="H8493" t="str">
            <v/>
          </cell>
          <cell r="I8493" t="str">
            <v/>
          </cell>
        </row>
        <row r="8494">
          <cell r="A8494">
            <v>8487</v>
          </cell>
          <cell r="C8494" t="str">
            <v/>
          </cell>
          <cell r="D8494" t="str">
            <v/>
          </cell>
          <cell r="E8494" t="str">
            <v/>
          </cell>
          <cell r="F8494" t="str">
            <v/>
          </cell>
          <cell r="G8494" t="str">
            <v/>
          </cell>
          <cell r="H8494" t="str">
            <v/>
          </cell>
          <cell r="I8494" t="str">
            <v/>
          </cell>
        </row>
        <row r="8495">
          <cell r="A8495">
            <v>8488</v>
          </cell>
          <cell r="C8495" t="str">
            <v/>
          </cell>
          <cell r="D8495" t="str">
            <v/>
          </cell>
          <cell r="E8495" t="str">
            <v/>
          </cell>
          <cell r="F8495" t="str">
            <v/>
          </cell>
          <cell r="G8495" t="str">
            <v/>
          </cell>
          <cell r="H8495" t="str">
            <v/>
          </cell>
          <cell r="I8495" t="str">
            <v/>
          </cell>
        </row>
        <row r="8496">
          <cell r="A8496">
            <v>8489</v>
          </cell>
          <cell r="C8496" t="str">
            <v/>
          </cell>
          <cell r="D8496" t="str">
            <v/>
          </cell>
          <cell r="E8496" t="str">
            <v/>
          </cell>
          <cell r="F8496" t="str">
            <v/>
          </cell>
          <cell r="G8496" t="str">
            <v/>
          </cell>
          <cell r="H8496" t="str">
            <v/>
          </cell>
          <cell r="I8496" t="str">
            <v/>
          </cell>
        </row>
        <row r="8497">
          <cell r="A8497">
            <v>8490</v>
          </cell>
          <cell r="C8497" t="str">
            <v/>
          </cell>
          <cell r="D8497" t="str">
            <v/>
          </cell>
          <cell r="E8497" t="str">
            <v/>
          </cell>
          <cell r="F8497" t="str">
            <v/>
          </cell>
          <cell r="G8497" t="str">
            <v/>
          </cell>
          <cell r="H8497" t="str">
            <v/>
          </cell>
          <cell r="I8497" t="str">
            <v/>
          </cell>
        </row>
        <row r="8498">
          <cell r="A8498">
            <v>8491</v>
          </cell>
          <cell r="C8498" t="str">
            <v/>
          </cell>
          <cell r="D8498" t="str">
            <v/>
          </cell>
          <cell r="E8498" t="str">
            <v/>
          </cell>
          <cell r="F8498" t="str">
            <v/>
          </cell>
          <cell r="G8498" t="str">
            <v/>
          </cell>
          <cell r="H8498" t="str">
            <v/>
          </cell>
          <cell r="I8498" t="str">
            <v/>
          </cell>
        </row>
        <row r="8499">
          <cell r="A8499">
            <v>8492</v>
          </cell>
          <cell r="C8499" t="str">
            <v/>
          </cell>
          <cell r="D8499" t="str">
            <v/>
          </cell>
          <cell r="E8499" t="str">
            <v/>
          </cell>
          <cell r="F8499" t="str">
            <v/>
          </cell>
          <cell r="G8499" t="str">
            <v/>
          </cell>
          <cell r="H8499" t="str">
            <v/>
          </cell>
          <cell r="I8499" t="str">
            <v/>
          </cell>
        </row>
        <row r="8500">
          <cell r="A8500">
            <v>8493</v>
          </cell>
          <cell r="C8500" t="str">
            <v/>
          </cell>
          <cell r="D8500" t="str">
            <v/>
          </cell>
          <cell r="E8500" t="str">
            <v/>
          </cell>
          <cell r="F8500" t="str">
            <v/>
          </cell>
          <cell r="G8500" t="str">
            <v/>
          </cell>
          <cell r="H8500" t="str">
            <v/>
          </cell>
          <cell r="I8500" t="str">
            <v/>
          </cell>
        </row>
        <row r="8501">
          <cell r="A8501">
            <v>8494</v>
          </cell>
          <cell r="C8501" t="str">
            <v/>
          </cell>
          <cell r="D8501" t="str">
            <v/>
          </cell>
          <cell r="E8501" t="str">
            <v/>
          </cell>
          <cell r="F8501" t="str">
            <v/>
          </cell>
          <cell r="G8501" t="str">
            <v/>
          </cell>
          <cell r="H8501" t="str">
            <v/>
          </cell>
          <cell r="I8501" t="str">
            <v/>
          </cell>
        </row>
        <row r="8502">
          <cell r="A8502">
            <v>8495</v>
          </cell>
          <cell r="C8502" t="str">
            <v/>
          </cell>
          <cell r="D8502" t="str">
            <v/>
          </cell>
          <cell r="E8502" t="str">
            <v/>
          </cell>
          <cell r="F8502" t="str">
            <v/>
          </cell>
          <cell r="G8502" t="str">
            <v/>
          </cell>
          <cell r="H8502" t="str">
            <v/>
          </cell>
          <cell r="I8502" t="str">
            <v/>
          </cell>
        </row>
        <row r="8503">
          <cell r="A8503">
            <v>8496</v>
          </cell>
          <cell r="C8503" t="str">
            <v/>
          </cell>
          <cell r="D8503" t="str">
            <v/>
          </cell>
          <cell r="E8503" t="str">
            <v/>
          </cell>
          <cell r="F8503" t="str">
            <v/>
          </cell>
          <cell r="G8503" t="str">
            <v/>
          </cell>
          <cell r="H8503" t="str">
            <v/>
          </cell>
          <cell r="I8503" t="str">
            <v/>
          </cell>
        </row>
        <row r="8504">
          <cell r="A8504">
            <v>8497</v>
          </cell>
          <cell r="C8504" t="str">
            <v/>
          </cell>
          <cell r="D8504" t="str">
            <v/>
          </cell>
          <cell r="E8504" t="str">
            <v/>
          </cell>
          <cell r="F8504" t="str">
            <v/>
          </cell>
          <cell r="G8504" t="str">
            <v/>
          </cell>
          <cell r="H8504" t="str">
            <v/>
          </cell>
          <cell r="I8504" t="str">
            <v/>
          </cell>
        </row>
        <row r="8505">
          <cell r="A8505">
            <v>8498</v>
          </cell>
          <cell r="C8505" t="str">
            <v/>
          </cell>
          <cell r="D8505" t="str">
            <v/>
          </cell>
          <cell r="E8505" t="str">
            <v/>
          </cell>
          <cell r="F8505" t="str">
            <v/>
          </cell>
          <cell r="G8505" t="str">
            <v/>
          </cell>
          <cell r="H8505" t="str">
            <v/>
          </cell>
          <cell r="I8505" t="str">
            <v/>
          </cell>
        </row>
        <row r="8506">
          <cell r="A8506">
            <v>8499</v>
          </cell>
          <cell r="C8506" t="str">
            <v/>
          </cell>
          <cell r="D8506" t="str">
            <v/>
          </cell>
          <cell r="E8506" t="str">
            <v/>
          </cell>
          <cell r="F8506" t="str">
            <v/>
          </cell>
          <cell r="G8506" t="str">
            <v/>
          </cell>
          <cell r="H8506" t="str">
            <v/>
          </cell>
          <cell r="I8506" t="str">
            <v/>
          </cell>
        </row>
        <row r="8507">
          <cell r="A8507">
            <v>8500</v>
          </cell>
          <cell r="C8507" t="str">
            <v/>
          </cell>
          <cell r="D8507" t="str">
            <v/>
          </cell>
          <cell r="E8507" t="str">
            <v/>
          </cell>
          <cell r="F8507" t="str">
            <v/>
          </cell>
          <cell r="G8507" t="str">
            <v/>
          </cell>
          <cell r="H8507" t="str">
            <v/>
          </cell>
          <cell r="I8507" t="str">
            <v/>
          </cell>
        </row>
        <row r="8508">
          <cell r="A8508">
            <v>8501</v>
          </cell>
          <cell r="C8508" t="str">
            <v/>
          </cell>
          <cell r="D8508" t="str">
            <v/>
          </cell>
          <cell r="E8508" t="str">
            <v/>
          </cell>
          <cell r="F8508" t="str">
            <v/>
          </cell>
          <cell r="G8508" t="str">
            <v/>
          </cell>
          <cell r="H8508" t="str">
            <v/>
          </cell>
          <cell r="I8508" t="str">
            <v/>
          </cell>
        </row>
        <row r="8509">
          <cell r="A8509">
            <v>8502</v>
          </cell>
          <cell r="C8509" t="str">
            <v/>
          </cell>
          <cell r="D8509" t="str">
            <v/>
          </cell>
          <cell r="E8509" t="str">
            <v/>
          </cell>
          <cell r="F8509" t="str">
            <v/>
          </cell>
          <cell r="G8509" t="str">
            <v/>
          </cell>
          <cell r="H8509" t="str">
            <v/>
          </cell>
          <cell r="I8509" t="str">
            <v/>
          </cell>
        </row>
        <row r="8510">
          <cell r="A8510">
            <v>8503</v>
          </cell>
          <cell r="C8510" t="str">
            <v/>
          </cell>
          <cell r="D8510" t="str">
            <v/>
          </cell>
          <cell r="E8510" t="str">
            <v/>
          </cell>
          <cell r="F8510" t="str">
            <v/>
          </cell>
          <cell r="G8510" t="str">
            <v/>
          </cell>
          <cell r="H8510" t="str">
            <v/>
          </cell>
          <cell r="I8510" t="str">
            <v/>
          </cell>
        </row>
        <row r="8511">
          <cell r="A8511">
            <v>8504</v>
          </cell>
          <cell r="C8511" t="str">
            <v/>
          </cell>
          <cell r="D8511" t="str">
            <v/>
          </cell>
          <cell r="E8511" t="str">
            <v/>
          </cell>
          <cell r="F8511" t="str">
            <v/>
          </cell>
          <cell r="G8511" t="str">
            <v/>
          </cell>
          <cell r="H8511" t="str">
            <v/>
          </cell>
          <cell r="I8511" t="str">
            <v/>
          </cell>
        </row>
        <row r="8512">
          <cell r="A8512">
            <v>8505</v>
          </cell>
          <cell r="C8512" t="str">
            <v/>
          </cell>
          <cell r="D8512" t="str">
            <v/>
          </cell>
          <cell r="E8512" t="str">
            <v/>
          </cell>
          <cell r="F8512" t="str">
            <v/>
          </cell>
          <cell r="G8512" t="str">
            <v/>
          </cell>
          <cell r="H8512" t="str">
            <v/>
          </cell>
          <cell r="I8512" t="str">
            <v/>
          </cell>
        </row>
        <row r="8513">
          <cell r="A8513">
            <v>8506</v>
          </cell>
          <cell r="C8513" t="str">
            <v/>
          </cell>
          <cell r="D8513" t="str">
            <v/>
          </cell>
          <cell r="E8513" t="str">
            <v/>
          </cell>
          <cell r="F8513" t="str">
            <v/>
          </cell>
          <cell r="G8513" t="str">
            <v/>
          </cell>
          <cell r="H8513" t="str">
            <v/>
          </cell>
          <cell r="I8513" t="str">
            <v/>
          </cell>
        </row>
        <row r="8514">
          <cell r="A8514">
            <v>8507</v>
          </cell>
          <cell r="C8514" t="str">
            <v/>
          </cell>
          <cell r="D8514" t="str">
            <v/>
          </cell>
          <cell r="E8514" t="str">
            <v/>
          </cell>
          <cell r="F8514" t="str">
            <v/>
          </cell>
          <cell r="G8514" t="str">
            <v/>
          </cell>
          <cell r="H8514" t="str">
            <v/>
          </cell>
          <cell r="I8514" t="str">
            <v/>
          </cell>
        </row>
        <row r="8515">
          <cell r="A8515">
            <v>8508</v>
          </cell>
          <cell r="C8515" t="str">
            <v/>
          </cell>
          <cell r="D8515" t="str">
            <v/>
          </cell>
          <cell r="E8515" t="str">
            <v/>
          </cell>
          <cell r="F8515" t="str">
            <v/>
          </cell>
          <cell r="G8515" t="str">
            <v/>
          </cell>
          <cell r="H8515" t="str">
            <v/>
          </cell>
          <cell r="I8515" t="str">
            <v/>
          </cell>
        </row>
        <row r="8516">
          <cell r="A8516">
            <v>8509</v>
          </cell>
          <cell r="C8516" t="str">
            <v/>
          </cell>
          <cell r="D8516" t="str">
            <v/>
          </cell>
          <cell r="E8516" t="str">
            <v/>
          </cell>
          <cell r="F8516" t="str">
            <v/>
          </cell>
          <cell r="G8516" t="str">
            <v/>
          </cell>
          <cell r="H8516" t="str">
            <v/>
          </cell>
          <cell r="I8516" t="str">
            <v/>
          </cell>
        </row>
        <row r="8517">
          <cell r="A8517">
            <v>8510</v>
          </cell>
          <cell r="C8517" t="str">
            <v/>
          </cell>
          <cell r="D8517" t="str">
            <v/>
          </cell>
          <cell r="E8517" t="str">
            <v/>
          </cell>
          <cell r="F8517" t="str">
            <v/>
          </cell>
          <cell r="G8517" t="str">
            <v/>
          </cell>
          <cell r="H8517" t="str">
            <v/>
          </cell>
          <cell r="I8517" t="str">
            <v/>
          </cell>
        </row>
        <row r="8518">
          <cell r="A8518">
            <v>8511</v>
          </cell>
          <cell r="C8518" t="str">
            <v/>
          </cell>
          <cell r="D8518" t="str">
            <v/>
          </cell>
          <cell r="E8518" t="str">
            <v/>
          </cell>
          <cell r="F8518" t="str">
            <v/>
          </cell>
          <cell r="G8518" t="str">
            <v/>
          </cell>
          <cell r="H8518" t="str">
            <v/>
          </cell>
          <cell r="I8518" t="str">
            <v/>
          </cell>
        </row>
        <row r="8519">
          <cell r="A8519">
            <v>8512</v>
          </cell>
          <cell r="C8519" t="str">
            <v/>
          </cell>
          <cell r="D8519" t="str">
            <v/>
          </cell>
          <cell r="E8519" t="str">
            <v/>
          </cell>
          <cell r="F8519" t="str">
            <v/>
          </cell>
          <cell r="G8519" t="str">
            <v/>
          </cell>
          <cell r="H8519" t="str">
            <v/>
          </cell>
          <cell r="I8519" t="str">
            <v/>
          </cell>
        </row>
        <row r="8520">
          <cell r="A8520">
            <v>8513</v>
          </cell>
          <cell r="C8520" t="str">
            <v/>
          </cell>
          <cell r="D8520" t="str">
            <v/>
          </cell>
          <cell r="E8520" t="str">
            <v/>
          </cell>
          <cell r="F8520" t="str">
            <v/>
          </cell>
          <cell r="G8520" t="str">
            <v/>
          </cell>
          <cell r="H8520" t="str">
            <v/>
          </cell>
          <cell r="I8520" t="str">
            <v/>
          </cell>
        </row>
        <row r="8521">
          <cell r="A8521">
            <v>8514</v>
          </cell>
          <cell r="C8521" t="str">
            <v/>
          </cell>
          <cell r="D8521" t="str">
            <v/>
          </cell>
          <cell r="E8521" t="str">
            <v/>
          </cell>
          <cell r="F8521" t="str">
            <v/>
          </cell>
          <cell r="G8521" t="str">
            <v/>
          </cell>
          <cell r="H8521" t="str">
            <v/>
          </cell>
          <cell r="I8521" t="str">
            <v/>
          </cell>
        </row>
        <row r="8522">
          <cell r="A8522">
            <v>8515</v>
          </cell>
          <cell r="C8522" t="str">
            <v/>
          </cell>
          <cell r="D8522" t="str">
            <v/>
          </cell>
          <cell r="E8522" t="str">
            <v/>
          </cell>
          <cell r="F8522" t="str">
            <v/>
          </cell>
          <cell r="G8522" t="str">
            <v/>
          </cell>
          <cell r="H8522" t="str">
            <v/>
          </cell>
          <cell r="I8522" t="str">
            <v/>
          </cell>
        </row>
        <row r="8523">
          <cell r="A8523">
            <v>8516</v>
          </cell>
          <cell r="C8523" t="str">
            <v/>
          </cell>
          <cell r="D8523" t="str">
            <v/>
          </cell>
          <cell r="E8523" t="str">
            <v/>
          </cell>
          <cell r="F8523" t="str">
            <v/>
          </cell>
          <cell r="G8523" t="str">
            <v/>
          </cell>
          <cell r="H8523" t="str">
            <v/>
          </cell>
          <cell r="I8523" t="str">
            <v/>
          </cell>
        </row>
        <row r="8524">
          <cell r="A8524">
            <v>8517</v>
          </cell>
          <cell r="C8524" t="str">
            <v/>
          </cell>
          <cell r="D8524" t="str">
            <v/>
          </cell>
          <cell r="E8524" t="str">
            <v/>
          </cell>
          <cell r="F8524" t="str">
            <v/>
          </cell>
          <cell r="G8524" t="str">
            <v/>
          </cell>
          <cell r="H8524" t="str">
            <v/>
          </cell>
          <cell r="I8524" t="str">
            <v/>
          </cell>
        </row>
        <row r="8525">
          <cell r="A8525">
            <v>8518</v>
          </cell>
          <cell r="C8525" t="str">
            <v/>
          </cell>
          <cell r="D8525" t="str">
            <v/>
          </cell>
          <cell r="E8525" t="str">
            <v/>
          </cell>
          <cell r="F8525" t="str">
            <v/>
          </cell>
          <cell r="G8525" t="str">
            <v/>
          </cell>
          <cell r="H8525" t="str">
            <v/>
          </cell>
          <cell r="I8525" t="str">
            <v/>
          </cell>
        </row>
        <row r="8526">
          <cell r="A8526">
            <v>8519</v>
          </cell>
          <cell r="C8526" t="str">
            <v/>
          </cell>
          <cell r="D8526" t="str">
            <v/>
          </cell>
          <cell r="E8526" t="str">
            <v/>
          </cell>
          <cell r="F8526" t="str">
            <v/>
          </cell>
          <cell r="G8526" t="str">
            <v/>
          </cell>
          <cell r="H8526" t="str">
            <v/>
          </cell>
          <cell r="I8526" t="str">
            <v/>
          </cell>
        </row>
        <row r="8527">
          <cell r="A8527">
            <v>8520</v>
          </cell>
          <cell r="C8527" t="str">
            <v/>
          </cell>
          <cell r="D8527" t="str">
            <v/>
          </cell>
          <cell r="E8527" t="str">
            <v/>
          </cell>
          <cell r="F8527" t="str">
            <v/>
          </cell>
          <cell r="G8527" t="str">
            <v/>
          </cell>
          <cell r="H8527" t="str">
            <v/>
          </cell>
          <cell r="I8527" t="str">
            <v/>
          </cell>
        </row>
        <row r="8528">
          <cell r="A8528">
            <v>8521</v>
          </cell>
          <cell r="C8528" t="str">
            <v/>
          </cell>
          <cell r="D8528" t="str">
            <v/>
          </cell>
          <cell r="E8528" t="str">
            <v/>
          </cell>
          <cell r="F8528" t="str">
            <v/>
          </cell>
          <cell r="G8528" t="str">
            <v/>
          </cell>
          <cell r="H8528" t="str">
            <v/>
          </cell>
          <cell r="I8528" t="str">
            <v/>
          </cell>
        </row>
        <row r="8529">
          <cell r="A8529">
            <v>8522</v>
          </cell>
          <cell r="C8529" t="str">
            <v/>
          </cell>
          <cell r="D8529" t="str">
            <v/>
          </cell>
          <cell r="E8529" t="str">
            <v/>
          </cell>
          <cell r="F8529" t="str">
            <v/>
          </cell>
          <cell r="G8529" t="str">
            <v/>
          </cell>
          <cell r="H8529" t="str">
            <v/>
          </cell>
          <cell r="I8529" t="str">
            <v/>
          </cell>
        </row>
        <row r="8530">
          <cell r="A8530">
            <v>8523</v>
          </cell>
          <cell r="C8530" t="str">
            <v/>
          </cell>
          <cell r="D8530" t="str">
            <v/>
          </cell>
          <cell r="E8530" t="str">
            <v/>
          </cell>
          <cell r="F8530" t="str">
            <v/>
          </cell>
          <cell r="G8530" t="str">
            <v/>
          </cell>
          <cell r="H8530" t="str">
            <v/>
          </cell>
          <cell r="I8530" t="str">
            <v/>
          </cell>
        </row>
        <row r="8531">
          <cell r="A8531">
            <v>8524</v>
          </cell>
          <cell r="C8531" t="str">
            <v/>
          </cell>
          <cell r="D8531" t="str">
            <v/>
          </cell>
          <cell r="E8531" t="str">
            <v/>
          </cell>
          <cell r="F8531" t="str">
            <v/>
          </cell>
          <cell r="G8531" t="str">
            <v/>
          </cell>
          <cell r="H8531" t="str">
            <v/>
          </cell>
          <cell r="I8531" t="str">
            <v/>
          </cell>
        </row>
        <row r="8532">
          <cell r="A8532">
            <v>8525</v>
          </cell>
          <cell r="C8532" t="str">
            <v/>
          </cell>
          <cell r="D8532" t="str">
            <v/>
          </cell>
          <cell r="E8532" t="str">
            <v/>
          </cell>
          <cell r="F8532" t="str">
            <v/>
          </cell>
          <cell r="G8532" t="str">
            <v/>
          </cell>
          <cell r="H8532" t="str">
            <v/>
          </cell>
          <cell r="I8532" t="str">
            <v/>
          </cell>
        </row>
        <row r="8533">
          <cell r="A8533">
            <v>8526</v>
          </cell>
          <cell r="C8533" t="str">
            <v/>
          </cell>
          <cell r="D8533" t="str">
            <v/>
          </cell>
          <cell r="E8533" t="str">
            <v/>
          </cell>
          <cell r="F8533" t="str">
            <v/>
          </cell>
          <cell r="G8533" t="str">
            <v/>
          </cell>
          <cell r="H8533" t="str">
            <v/>
          </cell>
          <cell r="I8533" t="str">
            <v/>
          </cell>
        </row>
        <row r="8534">
          <cell r="A8534">
            <v>8527</v>
          </cell>
          <cell r="C8534" t="str">
            <v/>
          </cell>
          <cell r="D8534" t="str">
            <v/>
          </cell>
          <cell r="E8534" t="str">
            <v/>
          </cell>
          <cell r="F8534" t="str">
            <v/>
          </cell>
          <cell r="G8534" t="str">
            <v/>
          </cell>
          <cell r="H8534" t="str">
            <v/>
          </cell>
          <cell r="I8534" t="str">
            <v/>
          </cell>
        </row>
        <row r="8535">
          <cell r="A8535">
            <v>8528</v>
          </cell>
          <cell r="C8535" t="str">
            <v/>
          </cell>
          <cell r="D8535" t="str">
            <v/>
          </cell>
          <cell r="E8535" t="str">
            <v/>
          </cell>
          <cell r="F8535" t="str">
            <v/>
          </cell>
          <cell r="G8535" t="str">
            <v/>
          </cell>
          <cell r="H8535" t="str">
            <v/>
          </cell>
          <cell r="I8535" t="str">
            <v/>
          </cell>
        </row>
        <row r="8536">
          <cell r="A8536">
            <v>8529</v>
          </cell>
          <cell r="C8536" t="str">
            <v/>
          </cell>
          <cell r="D8536" t="str">
            <v/>
          </cell>
          <cell r="E8536" t="str">
            <v/>
          </cell>
          <cell r="F8536" t="str">
            <v/>
          </cell>
          <cell r="G8536" t="str">
            <v/>
          </cell>
          <cell r="H8536" t="str">
            <v/>
          </cell>
          <cell r="I8536" t="str">
            <v/>
          </cell>
        </row>
        <row r="8537">
          <cell r="A8537">
            <v>8530</v>
          </cell>
          <cell r="C8537" t="str">
            <v/>
          </cell>
          <cell r="D8537" t="str">
            <v/>
          </cell>
          <cell r="E8537" t="str">
            <v/>
          </cell>
          <cell r="F8537" t="str">
            <v/>
          </cell>
          <cell r="G8537" t="str">
            <v/>
          </cell>
          <cell r="H8537" t="str">
            <v/>
          </cell>
          <cell r="I8537" t="str">
            <v/>
          </cell>
        </row>
        <row r="8538">
          <cell r="A8538">
            <v>8531</v>
          </cell>
          <cell r="C8538" t="str">
            <v/>
          </cell>
          <cell r="D8538" t="str">
            <v/>
          </cell>
          <cell r="E8538" t="str">
            <v/>
          </cell>
          <cell r="F8538" t="str">
            <v/>
          </cell>
          <cell r="G8538" t="str">
            <v/>
          </cell>
          <cell r="H8538" t="str">
            <v/>
          </cell>
          <cell r="I8538" t="str">
            <v/>
          </cell>
        </row>
        <row r="8539">
          <cell r="A8539">
            <v>8532</v>
          </cell>
          <cell r="C8539" t="str">
            <v/>
          </cell>
          <cell r="D8539" t="str">
            <v/>
          </cell>
          <cell r="E8539" t="str">
            <v/>
          </cell>
          <cell r="F8539" t="str">
            <v/>
          </cell>
          <cell r="G8539" t="str">
            <v/>
          </cell>
          <cell r="H8539" t="str">
            <v/>
          </cell>
          <cell r="I8539" t="str">
            <v/>
          </cell>
        </row>
        <row r="8540">
          <cell r="A8540">
            <v>8533</v>
          </cell>
          <cell r="C8540" t="str">
            <v/>
          </cell>
          <cell r="D8540" t="str">
            <v/>
          </cell>
          <cell r="E8540" t="str">
            <v/>
          </cell>
          <cell r="F8540" t="str">
            <v/>
          </cell>
          <cell r="G8540" t="str">
            <v/>
          </cell>
          <cell r="H8540" t="str">
            <v/>
          </cell>
          <cell r="I8540" t="str">
            <v/>
          </cell>
        </row>
        <row r="8541">
          <cell r="A8541">
            <v>8534</v>
          </cell>
          <cell r="C8541" t="str">
            <v/>
          </cell>
          <cell r="D8541" t="str">
            <v/>
          </cell>
          <cell r="E8541" t="str">
            <v/>
          </cell>
          <cell r="F8541" t="str">
            <v/>
          </cell>
          <cell r="G8541" t="str">
            <v/>
          </cell>
          <cell r="H8541" t="str">
            <v/>
          </cell>
          <cell r="I8541" t="str">
            <v/>
          </cell>
        </row>
        <row r="8542">
          <cell r="A8542">
            <v>8535</v>
          </cell>
          <cell r="C8542" t="str">
            <v/>
          </cell>
          <cell r="D8542" t="str">
            <v/>
          </cell>
          <cell r="E8542" t="str">
            <v/>
          </cell>
          <cell r="F8542" t="str">
            <v/>
          </cell>
          <cell r="G8542" t="str">
            <v/>
          </cell>
          <cell r="H8542" t="str">
            <v/>
          </cell>
          <cell r="I8542" t="str">
            <v/>
          </cell>
        </row>
        <row r="8543">
          <cell r="A8543">
            <v>8536</v>
          </cell>
          <cell r="C8543" t="str">
            <v/>
          </cell>
          <cell r="D8543" t="str">
            <v/>
          </cell>
          <cell r="E8543" t="str">
            <v/>
          </cell>
          <cell r="F8543" t="str">
            <v/>
          </cell>
          <cell r="G8543" t="str">
            <v/>
          </cell>
          <cell r="H8543" t="str">
            <v/>
          </cell>
          <cell r="I8543" t="str">
            <v/>
          </cell>
        </row>
        <row r="8544">
          <cell r="A8544">
            <v>8537</v>
          </cell>
          <cell r="C8544" t="str">
            <v/>
          </cell>
          <cell r="D8544" t="str">
            <v/>
          </cell>
          <cell r="E8544" t="str">
            <v/>
          </cell>
          <cell r="F8544" t="str">
            <v/>
          </cell>
          <cell r="G8544" t="str">
            <v/>
          </cell>
          <cell r="H8544" t="str">
            <v/>
          </cell>
          <cell r="I8544" t="str">
            <v/>
          </cell>
        </row>
        <row r="8545">
          <cell r="A8545">
            <v>8538</v>
          </cell>
          <cell r="C8545" t="str">
            <v/>
          </cell>
          <cell r="D8545" t="str">
            <v/>
          </cell>
          <cell r="E8545" t="str">
            <v/>
          </cell>
          <cell r="F8545" t="str">
            <v/>
          </cell>
          <cell r="G8545" t="str">
            <v/>
          </cell>
          <cell r="H8545" t="str">
            <v/>
          </cell>
          <cell r="I8545" t="str">
            <v/>
          </cell>
        </row>
        <row r="8546">
          <cell r="A8546">
            <v>8539</v>
          </cell>
          <cell r="C8546" t="str">
            <v/>
          </cell>
          <cell r="D8546" t="str">
            <v/>
          </cell>
          <cell r="E8546" t="str">
            <v/>
          </cell>
          <cell r="F8546" t="str">
            <v/>
          </cell>
          <cell r="G8546" t="str">
            <v/>
          </cell>
          <cell r="H8546" t="str">
            <v/>
          </cell>
          <cell r="I8546" t="str">
            <v/>
          </cell>
        </row>
        <row r="8547">
          <cell r="A8547">
            <v>8540</v>
          </cell>
          <cell r="C8547" t="str">
            <v/>
          </cell>
          <cell r="D8547" t="str">
            <v/>
          </cell>
          <cell r="E8547" t="str">
            <v/>
          </cell>
          <cell r="F8547" t="str">
            <v/>
          </cell>
          <cell r="G8547" t="str">
            <v/>
          </cell>
          <cell r="H8547" t="str">
            <v/>
          </cell>
          <cell r="I8547" t="str">
            <v/>
          </cell>
        </row>
        <row r="8548">
          <cell r="A8548">
            <v>8541</v>
          </cell>
          <cell r="C8548" t="str">
            <v/>
          </cell>
          <cell r="D8548" t="str">
            <v/>
          </cell>
          <cell r="E8548" t="str">
            <v/>
          </cell>
          <cell r="F8548" t="str">
            <v/>
          </cell>
          <cell r="G8548" t="str">
            <v/>
          </cell>
          <cell r="H8548" t="str">
            <v/>
          </cell>
          <cell r="I8548" t="str">
            <v/>
          </cell>
        </row>
        <row r="8549">
          <cell r="A8549">
            <v>8542</v>
          </cell>
          <cell r="C8549" t="str">
            <v/>
          </cell>
          <cell r="D8549" t="str">
            <v/>
          </cell>
          <cell r="E8549" t="str">
            <v/>
          </cell>
          <cell r="F8549" t="str">
            <v/>
          </cell>
          <cell r="G8549" t="str">
            <v/>
          </cell>
          <cell r="H8549" t="str">
            <v/>
          </cell>
          <cell r="I8549" t="str">
            <v/>
          </cell>
        </row>
        <row r="8550">
          <cell r="A8550">
            <v>8543</v>
          </cell>
          <cell r="C8550" t="str">
            <v/>
          </cell>
          <cell r="D8550" t="str">
            <v/>
          </cell>
          <cell r="E8550" t="str">
            <v/>
          </cell>
          <cell r="F8550" t="str">
            <v/>
          </cell>
          <cell r="G8550" t="str">
            <v/>
          </cell>
          <cell r="H8550" t="str">
            <v/>
          </cell>
          <cell r="I8550" t="str">
            <v/>
          </cell>
        </row>
        <row r="8551">
          <cell r="A8551">
            <v>8544</v>
          </cell>
          <cell r="C8551" t="str">
            <v/>
          </cell>
          <cell r="D8551" t="str">
            <v/>
          </cell>
          <cell r="E8551" t="str">
            <v/>
          </cell>
          <cell r="F8551" t="str">
            <v/>
          </cell>
          <cell r="G8551" t="str">
            <v/>
          </cell>
          <cell r="H8551" t="str">
            <v/>
          </cell>
          <cell r="I8551" t="str">
            <v/>
          </cell>
        </row>
        <row r="8552">
          <cell r="A8552">
            <v>8545</v>
          </cell>
          <cell r="C8552" t="str">
            <v/>
          </cell>
          <cell r="D8552" t="str">
            <v/>
          </cell>
          <cell r="E8552" t="str">
            <v/>
          </cell>
          <cell r="F8552" t="str">
            <v/>
          </cell>
          <cell r="G8552" t="str">
            <v/>
          </cell>
          <cell r="H8552" t="str">
            <v/>
          </cell>
          <cell r="I8552" t="str">
            <v/>
          </cell>
        </row>
        <row r="8553">
          <cell r="A8553">
            <v>8546</v>
          </cell>
          <cell r="C8553" t="str">
            <v/>
          </cell>
          <cell r="D8553" t="str">
            <v/>
          </cell>
          <cell r="E8553" t="str">
            <v/>
          </cell>
          <cell r="F8553" t="str">
            <v/>
          </cell>
          <cell r="G8553" t="str">
            <v/>
          </cell>
          <cell r="H8553" t="str">
            <v/>
          </cell>
          <cell r="I8553" t="str">
            <v/>
          </cell>
        </row>
        <row r="8554">
          <cell r="A8554">
            <v>8547</v>
          </cell>
          <cell r="C8554" t="str">
            <v/>
          </cell>
          <cell r="D8554" t="str">
            <v/>
          </cell>
          <cell r="E8554" t="str">
            <v/>
          </cell>
          <cell r="F8554" t="str">
            <v/>
          </cell>
          <cell r="G8554" t="str">
            <v/>
          </cell>
          <cell r="H8554" t="str">
            <v/>
          </cell>
          <cell r="I8554" t="str">
            <v/>
          </cell>
        </row>
        <row r="8555">
          <cell r="A8555">
            <v>8548</v>
          </cell>
          <cell r="C8555" t="str">
            <v/>
          </cell>
          <cell r="D8555" t="str">
            <v/>
          </cell>
          <cell r="E8555" t="str">
            <v/>
          </cell>
          <cell r="F8555" t="str">
            <v/>
          </cell>
          <cell r="G8555" t="str">
            <v/>
          </cell>
          <cell r="H8555" t="str">
            <v/>
          </cell>
          <cell r="I8555" t="str">
            <v/>
          </cell>
        </row>
        <row r="8556">
          <cell r="A8556">
            <v>8549</v>
          </cell>
          <cell r="C8556" t="str">
            <v/>
          </cell>
          <cell r="D8556" t="str">
            <v/>
          </cell>
          <cell r="E8556" t="str">
            <v/>
          </cell>
          <cell r="F8556" t="str">
            <v/>
          </cell>
          <cell r="G8556" t="str">
            <v/>
          </cell>
          <cell r="H8556" t="str">
            <v/>
          </cell>
          <cell r="I8556" t="str">
            <v/>
          </cell>
        </row>
        <row r="8557">
          <cell r="A8557">
            <v>8550</v>
          </cell>
          <cell r="C8557" t="str">
            <v/>
          </cell>
          <cell r="D8557" t="str">
            <v/>
          </cell>
          <cell r="E8557" t="str">
            <v/>
          </cell>
          <cell r="F8557" t="str">
            <v/>
          </cell>
          <cell r="G8557" t="str">
            <v/>
          </cell>
          <cell r="H8557" t="str">
            <v/>
          </cell>
          <cell r="I8557" t="str">
            <v/>
          </cell>
        </row>
        <row r="8558">
          <cell r="A8558">
            <v>8551</v>
          </cell>
          <cell r="C8558" t="str">
            <v/>
          </cell>
          <cell r="D8558" t="str">
            <v/>
          </cell>
          <cell r="E8558" t="str">
            <v/>
          </cell>
          <cell r="F8558" t="str">
            <v/>
          </cell>
          <cell r="G8558" t="str">
            <v/>
          </cell>
          <cell r="H8558" t="str">
            <v/>
          </cell>
          <cell r="I8558" t="str">
            <v/>
          </cell>
        </row>
        <row r="8559">
          <cell r="A8559">
            <v>8552</v>
          </cell>
          <cell r="C8559" t="str">
            <v/>
          </cell>
          <cell r="D8559" t="str">
            <v/>
          </cell>
          <cell r="E8559" t="str">
            <v/>
          </cell>
          <cell r="F8559" t="str">
            <v/>
          </cell>
          <cell r="G8559" t="str">
            <v/>
          </cell>
          <cell r="H8559" t="str">
            <v/>
          </cell>
          <cell r="I8559" t="str">
            <v/>
          </cell>
        </row>
        <row r="8560">
          <cell r="A8560">
            <v>8553</v>
          </cell>
          <cell r="C8560" t="str">
            <v/>
          </cell>
          <cell r="D8560" t="str">
            <v/>
          </cell>
          <cell r="E8560" t="str">
            <v/>
          </cell>
          <cell r="F8560" t="str">
            <v/>
          </cell>
          <cell r="G8560" t="str">
            <v/>
          </cell>
          <cell r="H8560" t="str">
            <v/>
          </cell>
          <cell r="I8560" t="str">
            <v/>
          </cell>
        </row>
        <row r="8561">
          <cell r="A8561">
            <v>8554</v>
          </cell>
          <cell r="C8561" t="str">
            <v/>
          </cell>
          <cell r="D8561" t="str">
            <v/>
          </cell>
          <cell r="E8561" t="str">
            <v/>
          </cell>
          <cell r="F8561" t="str">
            <v/>
          </cell>
          <cell r="G8561" t="str">
            <v/>
          </cell>
          <cell r="H8561" t="str">
            <v/>
          </cell>
          <cell r="I8561" t="str">
            <v/>
          </cell>
        </row>
        <row r="8562">
          <cell r="A8562">
            <v>8555</v>
          </cell>
          <cell r="C8562" t="str">
            <v/>
          </cell>
          <cell r="D8562" t="str">
            <v/>
          </cell>
          <cell r="E8562" t="str">
            <v/>
          </cell>
          <cell r="F8562" t="str">
            <v/>
          </cell>
          <cell r="G8562" t="str">
            <v/>
          </cell>
          <cell r="H8562" t="str">
            <v/>
          </cell>
          <cell r="I8562" t="str">
            <v/>
          </cell>
        </row>
        <row r="8563">
          <cell r="A8563">
            <v>8556</v>
          </cell>
          <cell r="C8563" t="str">
            <v/>
          </cell>
          <cell r="D8563" t="str">
            <v/>
          </cell>
          <cell r="E8563" t="str">
            <v/>
          </cell>
          <cell r="F8563" t="str">
            <v/>
          </cell>
          <cell r="G8563" t="str">
            <v/>
          </cell>
          <cell r="H8563" t="str">
            <v/>
          </cell>
          <cell r="I8563" t="str">
            <v/>
          </cell>
        </row>
        <row r="8564">
          <cell r="A8564">
            <v>8557</v>
          </cell>
          <cell r="C8564" t="str">
            <v/>
          </cell>
          <cell r="D8564" t="str">
            <v/>
          </cell>
          <cell r="E8564" t="str">
            <v/>
          </cell>
          <cell r="F8564" t="str">
            <v/>
          </cell>
          <cell r="G8564" t="str">
            <v/>
          </cell>
          <cell r="H8564" t="str">
            <v/>
          </cell>
          <cell r="I8564" t="str">
            <v/>
          </cell>
        </row>
        <row r="8565">
          <cell r="A8565">
            <v>8558</v>
          </cell>
          <cell r="C8565" t="str">
            <v/>
          </cell>
          <cell r="D8565" t="str">
            <v/>
          </cell>
          <cell r="E8565" t="str">
            <v/>
          </cell>
          <cell r="F8565" t="str">
            <v/>
          </cell>
          <cell r="G8565" t="str">
            <v/>
          </cell>
          <cell r="H8565" t="str">
            <v/>
          </cell>
          <cell r="I8565" t="str">
            <v/>
          </cell>
        </row>
        <row r="8566">
          <cell r="A8566">
            <v>8559</v>
          </cell>
          <cell r="C8566" t="str">
            <v/>
          </cell>
          <cell r="D8566" t="str">
            <v/>
          </cell>
          <cell r="E8566" t="str">
            <v/>
          </cell>
          <cell r="F8566" t="str">
            <v/>
          </cell>
          <cell r="G8566" t="str">
            <v/>
          </cell>
          <cell r="H8566" t="str">
            <v/>
          </cell>
          <cell r="I8566" t="str">
            <v/>
          </cell>
        </row>
        <row r="8567">
          <cell r="A8567">
            <v>8560</v>
          </cell>
          <cell r="C8567" t="str">
            <v/>
          </cell>
          <cell r="D8567" t="str">
            <v/>
          </cell>
          <cell r="E8567" t="str">
            <v/>
          </cell>
          <cell r="F8567" t="str">
            <v/>
          </cell>
          <cell r="G8567" t="str">
            <v/>
          </cell>
          <cell r="H8567" t="str">
            <v/>
          </cell>
          <cell r="I8567" t="str">
            <v/>
          </cell>
        </row>
        <row r="8568">
          <cell r="A8568">
            <v>8561</v>
          </cell>
          <cell r="C8568" t="str">
            <v/>
          </cell>
          <cell r="D8568" t="str">
            <v/>
          </cell>
          <cell r="E8568" t="str">
            <v/>
          </cell>
          <cell r="F8568" t="str">
            <v/>
          </cell>
          <cell r="G8568" t="str">
            <v/>
          </cell>
          <cell r="H8568" t="str">
            <v/>
          </cell>
          <cell r="I8568" t="str">
            <v/>
          </cell>
        </row>
        <row r="8569">
          <cell r="A8569">
            <v>8562</v>
          </cell>
          <cell r="C8569" t="str">
            <v/>
          </cell>
          <cell r="D8569" t="str">
            <v/>
          </cell>
          <cell r="E8569" t="str">
            <v/>
          </cell>
          <cell r="F8569" t="str">
            <v/>
          </cell>
          <cell r="G8569" t="str">
            <v/>
          </cell>
          <cell r="H8569" t="str">
            <v/>
          </cell>
          <cell r="I8569" t="str">
            <v/>
          </cell>
        </row>
        <row r="8570">
          <cell r="A8570">
            <v>8563</v>
          </cell>
          <cell r="C8570" t="str">
            <v/>
          </cell>
          <cell r="D8570" t="str">
            <v/>
          </cell>
          <cell r="E8570" t="str">
            <v/>
          </cell>
          <cell r="F8570" t="str">
            <v/>
          </cell>
          <cell r="G8570" t="str">
            <v/>
          </cell>
          <cell r="H8570" t="str">
            <v/>
          </cell>
          <cell r="I8570" t="str">
            <v/>
          </cell>
        </row>
        <row r="8571">
          <cell r="A8571">
            <v>8564</v>
          </cell>
          <cell r="C8571" t="str">
            <v/>
          </cell>
          <cell r="D8571" t="str">
            <v/>
          </cell>
          <cell r="E8571" t="str">
            <v/>
          </cell>
          <cell r="F8571" t="str">
            <v/>
          </cell>
          <cell r="G8571" t="str">
            <v/>
          </cell>
          <cell r="H8571" t="str">
            <v/>
          </cell>
          <cell r="I8571" t="str">
            <v/>
          </cell>
        </row>
        <row r="8572">
          <cell r="A8572">
            <v>8565</v>
          </cell>
          <cell r="C8572" t="str">
            <v/>
          </cell>
          <cell r="D8572" t="str">
            <v/>
          </cell>
          <cell r="E8572" t="str">
            <v/>
          </cell>
          <cell r="F8572" t="str">
            <v/>
          </cell>
          <cell r="G8572" t="str">
            <v/>
          </cell>
          <cell r="H8572" t="str">
            <v/>
          </cell>
          <cell r="I8572" t="str">
            <v/>
          </cell>
        </row>
        <row r="8573">
          <cell r="A8573">
            <v>8566</v>
          </cell>
          <cell r="C8573" t="str">
            <v/>
          </cell>
          <cell r="D8573" t="str">
            <v/>
          </cell>
          <cell r="E8573" t="str">
            <v/>
          </cell>
          <cell r="F8573" t="str">
            <v/>
          </cell>
          <cell r="G8573" t="str">
            <v/>
          </cell>
          <cell r="H8573" t="str">
            <v/>
          </cell>
          <cell r="I8573" t="str">
            <v/>
          </cell>
        </row>
        <row r="8574">
          <cell r="A8574">
            <v>8567</v>
          </cell>
          <cell r="C8574" t="str">
            <v/>
          </cell>
          <cell r="D8574" t="str">
            <v/>
          </cell>
          <cell r="E8574" t="str">
            <v/>
          </cell>
          <cell r="F8574" t="str">
            <v/>
          </cell>
          <cell r="G8574" t="str">
            <v/>
          </cell>
          <cell r="H8574" t="str">
            <v/>
          </cell>
          <cell r="I8574" t="str">
            <v/>
          </cell>
        </row>
        <row r="8575">
          <cell r="A8575">
            <v>8568</v>
          </cell>
          <cell r="C8575" t="str">
            <v/>
          </cell>
          <cell r="D8575" t="str">
            <v/>
          </cell>
          <cell r="E8575" t="str">
            <v/>
          </cell>
          <cell r="F8575" t="str">
            <v/>
          </cell>
          <cell r="G8575" t="str">
            <v/>
          </cell>
          <cell r="H8575" t="str">
            <v/>
          </cell>
          <cell r="I8575" t="str">
            <v/>
          </cell>
        </row>
        <row r="8576">
          <cell r="A8576">
            <v>8569</v>
          </cell>
          <cell r="C8576" t="str">
            <v/>
          </cell>
          <cell r="D8576" t="str">
            <v/>
          </cell>
          <cell r="E8576" t="str">
            <v/>
          </cell>
          <cell r="F8576" t="str">
            <v/>
          </cell>
          <cell r="G8576" t="str">
            <v/>
          </cell>
          <cell r="H8576" t="str">
            <v/>
          </cell>
          <cell r="I8576" t="str">
            <v/>
          </cell>
        </row>
        <row r="8577">
          <cell r="A8577">
            <v>8570</v>
          </cell>
          <cell r="C8577" t="str">
            <v/>
          </cell>
          <cell r="D8577" t="str">
            <v/>
          </cell>
          <cell r="E8577" t="str">
            <v/>
          </cell>
          <cell r="F8577" t="str">
            <v/>
          </cell>
          <cell r="G8577" t="str">
            <v/>
          </cell>
          <cell r="H8577" t="str">
            <v/>
          </cell>
          <cell r="I8577" t="str">
            <v/>
          </cell>
        </row>
        <row r="8578">
          <cell r="A8578">
            <v>8571</v>
          </cell>
          <cell r="C8578" t="str">
            <v/>
          </cell>
          <cell r="D8578" t="str">
            <v/>
          </cell>
          <cell r="E8578" t="str">
            <v/>
          </cell>
          <cell r="F8578" t="str">
            <v/>
          </cell>
          <cell r="G8578" t="str">
            <v/>
          </cell>
          <cell r="H8578" t="str">
            <v/>
          </cell>
          <cell r="I8578" t="str">
            <v/>
          </cell>
        </row>
        <row r="8579">
          <cell r="A8579">
            <v>8572</v>
          </cell>
          <cell r="C8579" t="str">
            <v/>
          </cell>
          <cell r="D8579" t="str">
            <v/>
          </cell>
          <cell r="E8579" t="str">
            <v/>
          </cell>
          <cell r="F8579" t="str">
            <v/>
          </cell>
          <cell r="G8579" t="str">
            <v/>
          </cell>
          <cell r="H8579" t="str">
            <v/>
          </cell>
          <cell r="I8579" t="str">
            <v/>
          </cell>
        </row>
        <row r="8580">
          <cell r="A8580">
            <v>8573</v>
          </cell>
          <cell r="C8580" t="str">
            <v/>
          </cell>
          <cell r="D8580" t="str">
            <v/>
          </cell>
          <cell r="E8580" t="str">
            <v/>
          </cell>
          <cell r="F8580" t="str">
            <v/>
          </cell>
          <cell r="G8580" t="str">
            <v/>
          </cell>
          <cell r="H8580" t="str">
            <v/>
          </cell>
          <cell r="I8580" t="str">
            <v/>
          </cell>
        </row>
        <row r="8581">
          <cell r="A8581">
            <v>8574</v>
          </cell>
          <cell r="C8581" t="str">
            <v/>
          </cell>
          <cell r="D8581" t="str">
            <v/>
          </cell>
          <cell r="E8581" t="str">
            <v/>
          </cell>
          <cell r="F8581" t="str">
            <v/>
          </cell>
          <cell r="G8581" t="str">
            <v/>
          </cell>
          <cell r="H8581" t="str">
            <v/>
          </cell>
          <cell r="I8581" t="str">
            <v/>
          </cell>
        </row>
        <row r="8582">
          <cell r="A8582">
            <v>8575</v>
          </cell>
          <cell r="C8582" t="str">
            <v/>
          </cell>
          <cell r="D8582" t="str">
            <v/>
          </cell>
          <cell r="E8582" t="str">
            <v/>
          </cell>
          <cell r="F8582" t="str">
            <v/>
          </cell>
          <cell r="G8582" t="str">
            <v/>
          </cell>
          <cell r="H8582" t="str">
            <v/>
          </cell>
          <cell r="I8582" t="str">
            <v/>
          </cell>
        </row>
        <row r="8583">
          <cell r="A8583">
            <v>8576</v>
          </cell>
          <cell r="C8583" t="str">
            <v/>
          </cell>
          <cell r="D8583" t="str">
            <v/>
          </cell>
          <cell r="E8583" t="str">
            <v/>
          </cell>
          <cell r="F8583" t="str">
            <v/>
          </cell>
          <cell r="G8583" t="str">
            <v/>
          </cell>
          <cell r="H8583" t="str">
            <v/>
          </cell>
          <cell r="I8583" t="str">
            <v/>
          </cell>
        </row>
        <row r="8584">
          <cell r="A8584">
            <v>8577</v>
          </cell>
          <cell r="C8584" t="str">
            <v/>
          </cell>
          <cell r="D8584" t="str">
            <v/>
          </cell>
          <cell r="E8584" t="str">
            <v/>
          </cell>
          <cell r="F8584" t="str">
            <v/>
          </cell>
          <cell r="G8584" t="str">
            <v/>
          </cell>
          <cell r="H8584" t="str">
            <v/>
          </cell>
          <cell r="I8584" t="str">
            <v/>
          </cell>
        </row>
        <row r="8585">
          <cell r="A8585">
            <v>8578</v>
          </cell>
          <cell r="C8585" t="str">
            <v/>
          </cell>
          <cell r="D8585" t="str">
            <v/>
          </cell>
          <cell r="E8585" t="str">
            <v/>
          </cell>
          <cell r="F8585" t="str">
            <v/>
          </cell>
          <cell r="G8585" t="str">
            <v/>
          </cell>
          <cell r="H8585" t="str">
            <v/>
          </cell>
          <cell r="I8585" t="str">
            <v/>
          </cell>
        </row>
        <row r="8586">
          <cell r="A8586">
            <v>8579</v>
          </cell>
          <cell r="C8586" t="str">
            <v/>
          </cell>
          <cell r="D8586" t="str">
            <v/>
          </cell>
          <cell r="E8586" t="str">
            <v/>
          </cell>
          <cell r="F8586" t="str">
            <v/>
          </cell>
          <cell r="G8586" t="str">
            <v/>
          </cell>
          <cell r="H8586" t="str">
            <v/>
          </cell>
          <cell r="I8586" t="str">
            <v/>
          </cell>
        </row>
        <row r="8587">
          <cell r="A8587">
            <v>8580</v>
          </cell>
          <cell r="C8587" t="str">
            <v/>
          </cell>
          <cell r="D8587" t="str">
            <v/>
          </cell>
          <cell r="E8587" t="str">
            <v/>
          </cell>
          <cell r="F8587" t="str">
            <v/>
          </cell>
          <cell r="G8587" t="str">
            <v/>
          </cell>
          <cell r="H8587" t="str">
            <v/>
          </cell>
          <cell r="I8587" t="str">
            <v/>
          </cell>
        </row>
        <row r="8588">
          <cell r="A8588">
            <v>8581</v>
          </cell>
          <cell r="C8588" t="str">
            <v/>
          </cell>
          <cell r="D8588" t="str">
            <v/>
          </cell>
          <cell r="E8588" t="str">
            <v/>
          </cell>
          <cell r="F8588" t="str">
            <v/>
          </cell>
          <cell r="G8588" t="str">
            <v/>
          </cell>
          <cell r="H8588" t="str">
            <v/>
          </cell>
          <cell r="I8588" t="str">
            <v/>
          </cell>
        </row>
        <row r="8589">
          <cell r="A8589">
            <v>8582</v>
          </cell>
          <cell r="C8589" t="str">
            <v/>
          </cell>
          <cell r="D8589" t="str">
            <v/>
          </cell>
          <cell r="E8589" t="str">
            <v/>
          </cell>
          <cell r="F8589" t="str">
            <v/>
          </cell>
          <cell r="G8589" t="str">
            <v/>
          </cell>
          <cell r="H8589" t="str">
            <v/>
          </cell>
          <cell r="I8589" t="str">
            <v/>
          </cell>
        </row>
        <row r="8590">
          <cell r="A8590">
            <v>8583</v>
          </cell>
          <cell r="C8590" t="str">
            <v/>
          </cell>
          <cell r="D8590" t="str">
            <v/>
          </cell>
          <cell r="E8590" t="str">
            <v/>
          </cell>
          <cell r="F8590" t="str">
            <v/>
          </cell>
          <cell r="G8590" t="str">
            <v/>
          </cell>
          <cell r="H8590" t="str">
            <v/>
          </cell>
          <cell r="I8590" t="str">
            <v/>
          </cell>
        </row>
        <row r="8591">
          <cell r="A8591">
            <v>8584</v>
          </cell>
          <cell r="C8591" t="str">
            <v/>
          </cell>
          <cell r="D8591" t="str">
            <v/>
          </cell>
          <cell r="E8591" t="str">
            <v/>
          </cell>
          <cell r="F8591" t="str">
            <v/>
          </cell>
          <cell r="G8591" t="str">
            <v/>
          </cell>
          <cell r="H8591" t="str">
            <v/>
          </cell>
          <cell r="I8591" t="str">
            <v/>
          </cell>
        </row>
        <row r="8592">
          <cell r="A8592">
            <v>8585</v>
          </cell>
          <cell r="C8592" t="str">
            <v/>
          </cell>
          <cell r="D8592" t="str">
            <v/>
          </cell>
          <cell r="E8592" t="str">
            <v/>
          </cell>
          <cell r="F8592" t="str">
            <v/>
          </cell>
          <cell r="G8592" t="str">
            <v/>
          </cell>
          <cell r="H8592" t="str">
            <v/>
          </cell>
          <cell r="I8592" t="str">
            <v/>
          </cell>
        </row>
        <row r="8593">
          <cell r="A8593">
            <v>8586</v>
          </cell>
          <cell r="C8593" t="str">
            <v/>
          </cell>
          <cell r="D8593" t="str">
            <v/>
          </cell>
          <cell r="E8593" t="str">
            <v/>
          </cell>
          <cell r="F8593" t="str">
            <v/>
          </cell>
          <cell r="G8593" t="str">
            <v/>
          </cell>
          <cell r="H8593" t="str">
            <v/>
          </cell>
          <cell r="I8593" t="str">
            <v/>
          </cell>
        </row>
        <row r="8594">
          <cell r="A8594">
            <v>8587</v>
          </cell>
          <cell r="C8594" t="str">
            <v/>
          </cell>
          <cell r="D8594" t="str">
            <v/>
          </cell>
          <cell r="E8594" t="str">
            <v/>
          </cell>
          <cell r="F8594" t="str">
            <v/>
          </cell>
          <cell r="G8594" t="str">
            <v/>
          </cell>
          <cell r="H8594" t="str">
            <v/>
          </cell>
          <cell r="I8594" t="str">
            <v/>
          </cell>
        </row>
        <row r="8595">
          <cell r="A8595">
            <v>8588</v>
          </cell>
          <cell r="C8595" t="str">
            <v/>
          </cell>
          <cell r="D8595" t="str">
            <v/>
          </cell>
          <cell r="E8595" t="str">
            <v/>
          </cell>
          <cell r="F8595" t="str">
            <v/>
          </cell>
          <cell r="G8595" t="str">
            <v/>
          </cell>
          <cell r="H8595" t="str">
            <v/>
          </cell>
          <cell r="I8595" t="str">
            <v/>
          </cell>
        </row>
        <row r="8596">
          <cell r="A8596">
            <v>8589</v>
          </cell>
          <cell r="C8596" t="str">
            <v/>
          </cell>
          <cell r="D8596" t="str">
            <v/>
          </cell>
          <cell r="E8596" t="str">
            <v/>
          </cell>
          <cell r="F8596" t="str">
            <v/>
          </cell>
          <cell r="G8596" t="str">
            <v/>
          </cell>
          <cell r="H8596" t="str">
            <v/>
          </cell>
          <cell r="I8596" t="str">
            <v/>
          </cell>
        </row>
        <row r="8597">
          <cell r="A8597">
            <v>8590</v>
          </cell>
          <cell r="C8597" t="str">
            <v/>
          </cell>
          <cell r="D8597" t="str">
            <v/>
          </cell>
          <cell r="E8597" t="str">
            <v/>
          </cell>
          <cell r="F8597" t="str">
            <v/>
          </cell>
          <cell r="G8597" t="str">
            <v/>
          </cell>
          <cell r="H8597" t="str">
            <v/>
          </cell>
          <cell r="I8597" t="str">
            <v/>
          </cell>
        </row>
        <row r="8598">
          <cell r="A8598">
            <v>8591</v>
          </cell>
          <cell r="C8598" t="str">
            <v/>
          </cell>
          <cell r="D8598" t="str">
            <v/>
          </cell>
          <cell r="E8598" t="str">
            <v/>
          </cell>
          <cell r="F8598" t="str">
            <v/>
          </cell>
          <cell r="G8598" t="str">
            <v/>
          </cell>
          <cell r="H8598" t="str">
            <v/>
          </cell>
          <cell r="I8598" t="str">
            <v/>
          </cell>
        </row>
        <row r="8599">
          <cell r="A8599">
            <v>8592</v>
          </cell>
          <cell r="C8599" t="str">
            <v/>
          </cell>
          <cell r="D8599" t="str">
            <v/>
          </cell>
          <cell r="E8599" t="str">
            <v/>
          </cell>
          <cell r="F8599" t="str">
            <v/>
          </cell>
          <cell r="G8599" t="str">
            <v/>
          </cell>
          <cell r="H8599" t="str">
            <v/>
          </cell>
          <cell r="I8599" t="str">
            <v/>
          </cell>
        </row>
        <row r="8600">
          <cell r="A8600">
            <v>8593</v>
          </cell>
          <cell r="C8600" t="str">
            <v/>
          </cell>
          <cell r="D8600" t="str">
            <v/>
          </cell>
          <cell r="E8600" t="str">
            <v/>
          </cell>
          <cell r="F8600" t="str">
            <v/>
          </cell>
          <cell r="G8600" t="str">
            <v/>
          </cell>
          <cell r="H8600" t="str">
            <v/>
          </cell>
          <cell r="I8600" t="str">
            <v/>
          </cell>
        </row>
        <row r="8601">
          <cell r="A8601">
            <v>8594</v>
          </cell>
          <cell r="C8601" t="str">
            <v/>
          </cell>
          <cell r="D8601" t="str">
            <v/>
          </cell>
          <cell r="E8601" t="str">
            <v/>
          </cell>
          <cell r="F8601" t="str">
            <v/>
          </cell>
          <cell r="G8601" t="str">
            <v/>
          </cell>
          <cell r="H8601" t="str">
            <v/>
          </cell>
          <cell r="I8601" t="str">
            <v/>
          </cell>
        </row>
        <row r="8602">
          <cell r="A8602">
            <v>8595</v>
          </cell>
          <cell r="C8602" t="str">
            <v/>
          </cell>
          <cell r="D8602" t="str">
            <v/>
          </cell>
          <cell r="E8602" t="str">
            <v/>
          </cell>
          <cell r="F8602" t="str">
            <v/>
          </cell>
          <cell r="G8602" t="str">
            <v/>
          </cell>
          <cell r="H8602" t="str">
            <v/>
          </cell>
          <cell r="I8602" t="str">
            <v/>
          </cell>
        </row>
        <row r="8603">
          <cell r="A8603">
            <v>8596</v>
          </cell>
          <cell r="C8603" t="str">
            <v/>
          </cell>
          <cell r="D8603" t="str">
            <v/>
          </cell>
          <cell r="E8603" t="str">
            <v/>
          </cell>
          <cell r="F8603" t="str">
            <v/>
          </cell>
          <cell r="G8603" t="str">
            <v/>
          </cell>
          <cell r="H8603" t="str">
            <v/>
          </cell>
          <cell r="I8603" t="str">
            <v/>
          </cell>
        </row>
        <row r="8604">
          <cell r="A8604">
            <v>8597</v>
          </cell>
          <cell r="C8604" t="str">
            <v/>
          </cell>
          <cell r="D8604" t="str">
            <v/>
          </cell>
          <cell r="E8604" t="str">
            <v/>
          </cell>
          <cell r="F8604" t="str">
            <v/>
          </cell>
          <cell r="G8604" t="str">
            <v/>
          </cell>
          <cell r="H8604" t="str">
            <v/>
          </cell>
          <cell r="I8604" t="str">
            <v/>
          </cell>
        </row>
        <row r="8605">
          <cell r="A8605">
            <v>8598</v>
          </cell>
          <cell r="C8605" t="str">
            <v/>
          </cell>
          <cell r="D8605" t="str">
            <v/>
          </cell>
          <cell r="E8605" t="str">
            <v/>
          </cell>
          <cell r="F8605" t="str">
            <v/>
          </cell>
          <cell r="G8605" t="str">
            <v/>
          </cell>
          <cell r="H8605" t="str">
            <v/>
          </cell>
          <cell r="I8605" t="str">
            <v/>
          </cell>
        </row>
        <row r="8606">
          <cell r="A8606">
            <v>8599</v>
          </cell>
          <cell r="C8606" t="str">
            <v/>
          </cell>
          <cell r="D8606" t="str">
            <v/>
          </cell>
          <cell r="E8606" t="str">
            <v/>
          </cell>
          <cell r="F8606" t="str">
            <v/>
          </cell>
          <cell r="G8606" t="str">
            <v/>
          </cell>
          <cell r="H8606" t="str">
            <v/>
          </cell>
          <cell r="I8606" t="str">
            <v/>
          </cell>
        </row>
        <row r="8607">
          <cell r="A8607">
            <v>8600</v>
          </cell>
          <cell r="C8607" t="str">
            <v/>
          </cell>
          <cell r="D8607" t="str">
            <v/>
          </cell>
          <cell r="E8607" t="str">
            <v/>
          </cell>
          <cell r="F8607" t="str">
            <v/>
          </cell>
          <cell r="G8607" t="str">
            <v/>
          </cell>
          <cell r="H8607" t="str">
            <v/>
          </cell>
          <cell r="I8607" t="str">
            <v/>
          </cell>
        </row>
        <row r="8608">
          <cell r="A8608">
            <v>8601</v>
          </cell>
          <cell r="C8608" t="str">
            <v/>
          </cell>
          <cell r="D8608" t="str">
            <v/>
          </cell>
          <cell r="E8608" t="str">
            <v/>
          </cell>
          <cell r="F8608" t="str">
            <v/>
          </cell>
          <cell r="G8608" t="str">
            <v/>
          </cell>
          <cell r="H8608" t="str">
            <v/>
          </cell>
          <cell r="I8608" t="str">
            <v/>
          </cell>
        </row>
        <row r="8609">
          <cell r="A8609">
            <v>8602</v>
          </cell>
          <cell r="C8609" t="str">
            <v/>
          </cell>
          <cell r="D8609" t="str">
            <v/>
          </cell>
          <cell r="E8609" t="str">
            <v/>
          </cell>
          <cell r="F8609" t="str">
            <v/>
          </cell>
          <cell r="G8609" t="str">
            <v/>
          </cell>
          <cell r="H8609" t="str">
            <v/>
          </cell>
          <cell r="I8609" t="str">
            <v/>
          </cell>
        </row>
        <row r="8610">
          <cell r="A8610">
            <v>8603</v>
          </cell>
          <cell r="C8610" t="str">
            <v/>
          </cell>
          <cell r="D8610" t="str">
            <v/>
          </cell>
          <cell r="E8610" t="str">
            <v/>
          </cell>
          <cell r="F8610" t="str">
            <v/>
          </cell>
          <cell r="G8610" t="str">
            <v/>
          </cell>
          <cell r="H8610" t="str">
            <v/>
          </cell>
          <cell r="I8610" t="str">
            <v/>
          </cell>
        </row>
        <row r="8611">
          <cell r="A8611">
            <v>8604</v>
          </cell>
          <cell r="C8611" t="str">
            <v/>
          </cell>
          <cell r="D8611" t="str">
            <v/>
          </cell>
          <cell r="E8611" t="str">
            <v/>
          </cell>
          <cell r="F8611" t="str">
            <v/>
          </cell>
          <cell r="G8611" t="str">
            <v/>
          </cell>
          <cell r="H8611" t="str">
            <v/>
          </cell>
          <cell r="I8611" t="str">
            <v/>
          </cell>
        </row>
        <row r="8612">
          <cell r="A8612">
            <v>8605</v>
          </cell>
          <cell r="C8612" t="str">
            <v/>
          </cell>
          <cell r="D8612" t="str">
            <v/>
          </cell>
          <cell r="E8612" t="str">
            <v/>
          </cell>
          <cell r="F8612" t="str">
            <v/>
          </cell>
          <cell r="G8612" t="str">
            <v/>
          </cell>
          <cell r="H8612" t="str">
            <v/>
          </cell>
          <cell r="I8612" t="str">
            <v/>
          </cell>
        </row>
        <row r="8613">
          <cell r="A8613">
            <v>8606</v>
          </cell>
          <cell r="C8613" t="str">
            <v/>
          </cell>
          <cell r="D8613" t="str">
            <v/>
          </cell>
          <cell r="E8613" t="str">
            <v/>
          </cell>
          <cell r="F8613" t="str">
            <v/>
          </cell>
          <cell r="G8613" t="str">
            <v/>
          </cell>
          <cell r="H8613" t="str">
            <v/>
          </cell>
          <cell r="I8613" t="str">
            <v/>
          </cell>
        </row>
        <row r="8614">
          <cell r="A8614">
            <v>8607</v>
          </cell>
          <cell r="C8614" t="str">
            <v/>
          </cell>
          <cell r="D8614" t="str">
            <v/>
          </cell>
          <cell r="E8614" t="str">
            <v/>
          </cell>
          <cell r="F8614" t="str">
            <v/>
          </cell>
          <cell r="G8614" t="str">
            <v/>
          </cell>
          <cell r="H8614" t="str">
            <v/>
          </cell>
          <cell r="I8614" t="str">
            <v/>
          </cell>
        </row>
        <row r="8615">
          <cell r="A8615">
            <v>8608</v>
          </cell>
          <cell r="C8615" t="str">
            <v/>
          </cell>
          <cell r="D8615" t="str">
            <v/>
          </cell>
          <cell r="E8615" t="str">
            <v/>
          </cell>
          <cell r="F8615" t="str">
            <v/>
          </cell>
          <cell r="G8615" t="str">
            <v/>
          </cell>
          <cell r="H8615" t="str">
            <v/>
          </cell>
          <cell r="I8615" t="str">
            <v/>
          </cell>
        </row>
        <row r="8616">
          <cell r="A8616">
            <v>8609</v>
          </cell>
          <cell r="C8616" t="str">
            <v/>
          </cell>
          <cell r="D8616" t="str">
            <v/>
          </cell>
          <cell r="E8616" t="str">
            <v/>
          </cell>
          <cell r="F8616" t="str">
            <v/>
          </cell>
          <cell r="G8616" t="str">
            <v/>
          </cell>
          <cell r="H8616" t="str">
            <v/>
          </cell>
          <cell r="I8616" t="str">
            <v/>
          </cell>
        </row>
        <row r="8617">
          <cell r="A8617">
            <v>8610</v>
          </cell>
          <cell r="C8617" t="str">
            <v/>
          </cell>
          <cell r="D8617" t="str">
            <v/>
          </cell>
          <cell r="E8617" t="str">
            <v/>
          </cell>
          <cell r="F8617" t="str">
            <v/>
          </cell>
          <cell r="G8617" t="str">
            <v/>
          </cell>
          <cell r="H8617" t="str">
            <v/>
          </cell>
          <cell r="I8617" t="str">
            <v/>
          </cell>
        </row>
        <row r="8618">
          <cell r="A8618">
            <v>8611</v>
          </cell>
          <cell r="C8618" t="str">
            <v/>
          </cell>
          <cell r="D8618" t="str">
            <v/>
          </cell>
          <cell r="E8618" t="str">
            <v/>
          </cell>
          <cell r="F8618" t="str">
            <v/>
          </cell>
          <cell r="G8618" t="str">
            <v/>
          </cell>
          <cell r="H8618" t="str">
            <v/>
          </cell>
          <cell r="I8618" t="str">
            <v/>
          </cell>
        </row>
        <row r="8619">
          <cell r="A8619">
            <v>8612</v>
          </cell>
          <cell r="C8619" t="str">
            <v/>
          </cell>
          <cell r="D8619" t="str">
            <v/>
          </cell>
          <cell r="E8619" t="str">
            <v/>
          </cell>
          <cell r="F8619" t="str">
            <v/>
          </cell>
          <cell r="G8619" t="str">
            <v/>
          </cell>
          <cell r="H8619" t="str">
            <v/>
          </cell>
          <cell r="I8619" t="str">
            <v/>
          </cell>
        </row>
        <row r="8620">
          <cell r="A8620">
            <v>8613</v>
          </cell>
          <cell r="C8620" t="str">
            <v/>
          </cell>
          <cell r="D8620" t="str">
            <v/>
          </cell>
          <cell r="E8620" t="str">
            <v/>
          </cell>
          <cell r="F8620" t="str">
            <v/>
          </cell>
          <cell r="G8620" t="str">
            <v/>
          </cell>
          <cell r="H8620" t="str">
            <v/>
          </cell>
          <cell r="I8620" t="str">
            <v/>
          </cell>
        </row>
        <row r="8621">
          <cell r="A8621">
            <v>8614</v>
          </cell>
          <cell r="C8621" t="str">
            <v/>
          </cell>
          <cell r="D8621" t="str">
            <v/>
          </cell>
          <cell r="E8621" t="str">
            <v/>
          </cell>
          <cell r="F8621" t="str">
            <v/>
          </cell>
          <cell r="G8621" t="str">
            <v/>
          </cell>
          <cell r="H8621" t="str">
            <v/>
          </cell>
          <cell r="I8621" t="str">
            <v/>
          </cell>
        </row>
        <row r="8622">
          <cell r="A8622">
            <v>8615</v>
          </cell>
          <cell r="C8622" t="str">
            <v/>
          </cell>
          <cell r="D8622" t="str">
            <v/>
          </cell>
          <cell r="E8622" t="str">
            <v/>
          </cell>
          <cell r="F8622" t="str">
            <v/>
          </cell>
          <cell r="G8622" t="str">
            <v/>
          </cell>
          <cell r="H8622" t="str">
            <v/>
          </cell>
          <cell r="I8622" t="str">
            <v/>
          </cell>
        </row>
        <row r="8623">
          <cell r="A8623">
            <v>8616</v>
          </cell>
          <cell r="C8623" t="str">
            <v/>
          </cell>
          <cell r="D8623" t="str">
            <v/>
          </cell>
          <cell r="E8623" t="str">
            <v/>
          </cell>
          <cell r="F8623" t="str">
            <v/>
          </cell>
          <cell r="G8623" t="str">
            <v/>
          </cell>
          <cell r="H8623" t="str">
            <v/>
          </cell>
          <cell r="I8623" t="str">
            <v/>
          </cell>
        </row>
        <row r="8624">
          <cell r="A8624">
            <v>8617</v>
          </cell>
          <cell r="C8624" t="str">
            <v/>
          </cell>
          <cell r="D8624" t="str">
            <v/>
          </cell>
          <cell r="E8624" t="str">
            <v/>
          </cell>
          <cell r="F8624" t="str">
            <v/>
          </cell>
          <cell r="G8624" t="str">
            <v/>
          </cell>
          <cell r="H8624" t="str">
            <v/>
          </cell>
          <cell r="I8624" t="str">
            <v/>
          </cell>
        </row>
        <row r="8625">
          <cell r="A8625">
            <v>8618</v>
          </cell>
          <cell r="C8625" t="str">
            <v/>
          </cell>
          <cell r="D8625" t="str">
            <v/>
          </cell>
          <cell r="E8625" t="str">
            <v/>
          </cell>
          <cell r="F8625" t="str">
            <v/>
          </cell>
          <cell r="G8625" t="str">
            <v/>
          </cell>
          <cell r="H8625" t="str">
            <v/>
          </cell>
          <cell r="I8625" t="str">
            <v/>
          </cell>
        </row>
        <row r="8626">
          <cell r="A8626">
            <v>8619</v>
          </cell>
          <cell r="C8626" t="str">
            <v/>
          </cell>
          <cell r="D8626" t="str">
            <v/>
          </cell>
          <cell r="E8626" t="str">
            <v/>
          </cell>
          <cell r="F8626" t="str">
            <v/>
          </cell>
          <cell r="G8626" t="str">
            <v/>
          </cell>
          <cell r="H8626" t="str">
            <v/>
          </cell>
          <cell r="I8626" t="str">
            <v/>
          </cell>
        </row>
        <row r="8627">
          <cell r="A8627">
            <v>8620</v>
          </cell>
          <cell r="C8627" t="str">
            <v/>
          </cell>
          <cell r="D8627" t="str">
            <v/>
          </cell>
          <cell r="E8627" t="str">
            <v/>
          </cell>
          <cell r="F8627" t="str">
            <v/>
          </cell>
          <cell r="G8627" t="str">
            <v/>
          </cell>
          <cell r="H8627" t="str">
            <v/>
          </cell>
          <cell r="I8627" t="str">
            <v/>
          </cell>
        </row>
        <row r="8628">
          <cell r="A8628">
            <v>8621</v>
          </cell>
          <cell r="C8628" t="str">
            <v/>
          </cell>
          <cell r="D8628" t="str">
            <v/>
          </cell>
          <cell r="E8628" t="str">
            <v/>
          </cell>
          <cell r="F8628" t="str">
            <v/>
          </cell>
          <cell r="G8628" t="str">
            <v/>
          </cell>
          <cell r="H8628" t="str">
            <v/>
          </cell>
          <cell r="I8628" t="str">
            <v/>
          </cell>
        </row>
        <row r="8629">
          <cell r="A8629">
            <v>8622</v>
          </cell>
          <cell r="C8629" t="str">
            <v/>
          </cell>
          <cell r="D8629" t="str">
            <v/>
          </cell>
          <cell r="E8629" t="str">
            <v/>
          </cell>
          <cell r="F8629" t="str">
            <v/>
          </cell>
          <cell r="G8629" t="str">
            <v/>
          </cell>
          <cell r="H8629" t="str">
            <v/>
          </cell>
          <cell r="I8629" t="str">
            <v/>
          </cell>
        </row>
        <row r="8630">
          <cell r="A8630">
            <v>8623</v>
          </cell>
          <cell r="C8630" t="str">
            <v/>
          </cell>
          <cell r="D8630" t="str">
            <v/>
          </cell>
          <cell r="E8630" t="str">
            <v/>
          </cell>
          <cell r="F8630" t="str">
            <v/>
          </cell>
          <cell r="G8630" t="str">
            <v/>
          </cell>
          <cell r="H8630" t="str">
            <v/>
          </cell>
          <cell r="I8630" t="str">
            <v/>
          </cell>
        </row>
        <row r="8631">
          <cell r="A8631">
            <v>8624</v>
          </cell>
          <cell r="C8631" t="str">
            <v/>
          </cell>
          <cell r="D8631" t="str">
            <v/>
          </cell>
          <cell r="E8631" t="str">
            <v/>
          </cell>
          <cell r="F8631" t="str">
            <v/>
          </cell>
          <cell r="G8631" t="str">
            <v/>
          </cell>
          <cell r="H8631" t="str">
            <v/>
          </cell>
          <cell r="I8631" t="str">
            <v/>
          </cell>
        </row>
        <row r="8632">
          <cell r="A8632">
            <v>8625</v>
          </cell>
          <cell r="C8632" t="str">
            <v/>
          </cell>
          <cell r="D8632" t="str">
            <v/>
          </cell>
          <cell r="E8632" t="str">
            <v/>
          </cell>
          <cell r="F8632" t="str">
            <v/>
          </cell>
          <cell r="G8632" t="str">
            <v/>
          </cell>
          <cell r="H8632" t="str">
            <v/>
          </cell>
          <cell r="I8632" t="str">
            <v/>
          </cell>
        </row>
        <row r="8633">
          <cell r="A8633">
            <v>8626</v>
          </cell>
          <cell r="C8633" t="str">
            <v/>
          </cell>
          <cell r="D8633" t="str">
            <v/>
          </cell>
          <cell r="E8633" t="str">
            <v/>
          </cell>
          <cell r="F8633" t="str">
            <v/>
          </cell>
          <cell r="G8633" t="str">
            <v/>
          </cell>
          <cell r="H8633" t="str">
            <v/>
          </cell>
          <cell r="I8633" t="str">
            <v/>
          </cell>
        </row>
        <row r="8634">
          <cell r="A8634">
            <v>8627</v>
          </cell>
          <cell r="C8634" t="str">
            <v/>
          </cell>
          <cell r="D8634" t="str">
            <v/>
          </cell>
          <cell r="E8634" t="str">
            <v/>
          </cell>
          <cell r="F8634" t="str">
            <v/>
          </cell>
          <cell r="G8634" t="str">
            <v/>
          </cell>
          <cell r="H8634" t="str">
            <v/>
          </cell>
          <cell r="I8634" t="str">
            <v/>
          </cell>
        </row>
        <row r="8635">
          <cell r="A8635">
            <v>8628</v>
          </cell>
          <cell r="C8635" t="str">
            <v/>
          </cell>
          <cell r="D8635" t="str">
            <v/>
          </cell>
          <cell r="E8635" t="str">
            <v/>
          </cell>
          <cell r="F8635" t="str">
            <v/>
          </cell>
          <cell r="G8635" t="str">
            <v/>
          </cell>
          <cell r="H8635" t="str">
            <v/>
          </cell>
          <cell r="I8635" t="str">
            <v/>
          </cell>
        </row>
        <row r="8636">
          <cell r="A8636">
            <v>8629</v>
          </cell>
          <cell r="C8636" t="str">
            <v/>
          </cell>
          <cell r="D8636" t="str">
            <v/>
          </cell>
          <cell r="E8636" t="str">
            <v/>
          </cell>
          <cell r="F8636" t="str">
            <v/>
          </cell>
          <cell r="G8636" t="str">
            <v/>
          </cell>
          <cell r="H8636" t="str">
            <v/>
          </cell>
          <cell r="I8636" t="str">
            <v/>
          </cell>
        </row>
        <row r="8637">
          <cell r="A8637">
            <v>8630</v>
          </cell>
          <cell r="C8637" t="str">
            <v/>
          </cell>
          <cell r="D8637" t="str">
            <v/>
          </cell>
          <cell r="E8637" t="str">
            <v/>
          </cell>
          <cell r="F8637" t="str">
            <v/>
          </cell>
          <cell r="G8637" t="str">
            <v/>
          </cell>
          <cell r="H8637" t="str">
            <v/>
          </cell>
          <cell r="I8637" t="str">
            <v/>
          </cell>
        </row>
        <row r="8638">
          <cell r="A8638">
            <v>8631</v>
          </cell>
          <cell r="C8638" t="str">
            <v/>
          </cell>
          <cell r="D8638" t="str">
            <v/>
          </cell>
          <cell r="E8638" t="str">
            <v/>
          </cell>
          <cell r="F8638" t="str">
            <v/>
          </cell>
          <cell r="G8638" t="str">
            <v/>
          </cell>
          <cell r="H8638" t="str">
            <v/>
          </cell>
          <cell r="I8638" t="str">
            <v/>
          </cell>
        </row>
        <row r="8639">
          <cell r="A8639">
            <v>8632</v>
          </cell>
          <cell r="C8639" t="str">
            <v/>
          </cell>
          <cell r="D8639" t="str">
            <v/>
          </cell>
          <cell r="E8639" t="str">
            <v/>
          </cell>
          <cell r="F8639" t="str">
            <v/>
          </cell>
          <cell r="G8639" t="str">
            <v/>
          </cell>
          <cell r="H8639" t="str">
            <v/>
          </cell>
          <cell r="I8639" t="str">
            <v/>
          </cell>
        </row>
        <row r="8640">
          <cell r="A8640">
            <v>8633</v>
          </cell>
          <cell r="C8640" t="str">
            <v/>
          </cell>
          <cell r="D8640" t="str">
            <v/>
          </cell>
          <cell r="E8640" t="str">
            <v/>
          </cell>
          <cell r="F8640" t="str">
            <v/>
          </cell>
          <cell r="G8640" t="str">
            <v/>
          </cell>
          <cell r="H8640" t="str">
            <v/>
          </cell>
          <cell r="I8640" t="str">
            <v/>
          </cell>
        </row>
        <row r="8641">
          <cell r="A8641">
            <v>8634</v>
          </cell>
          <cell r="C8641" t="str">
            <v/>
          </cell>
          <cell r="D8641" t="str">
            <v/>
          </cell>
          <cell r="E8641" t="str">
            <v/>
          </cell>
          <cell r="F8641" t="str">
            <v/>
          </cell>
          <cell r="G8641" t="str">
            <v/>
          </cell>
          <cell r="H8641" t="str">
            <v/>
          </cell>
          <cell r="I8641" t="str">
            <v/>
          </cell>
        </row>
        <row r="8642">
          <cell r="A8642">
            <v>8635</v>
          </cell>
          <cell r="C8642" t="str">
            <v/>
          </cell>
          <cell r="D8642" t="str">
            <v/>
          </cell>
          <cell r="E8642" t="str">
            <v/>
          </cell>
          <cell r="F8642" t="str">
            <v/>
          </cell>
          <cell r="G8642" t="str">
            <v/>
          </cell>
          <cell r="H8642" t="str">
            <v/>
          </cell>
          <cell r="I8642" t="str">
            <v/>
          </cell>
        </row>
        <row r="8643">
          <cell r="A8643">
            <v>8636</v>
          </cell>
          <cell r="C8643" t="str">
            <v/>
          </cell>
          <cell r="D8643" t="str">
            <v/>
          </cell>
          <cell r="E8643" t="str">
            <v/>
          </cell>
          <cell r="F8643" t="str">
            <v/>
          </cell>
          <cell r="G8643" t="str">
            <v/>
          </cell>
          <cell r="H8643" t="str">
            <v/>
          </cell>
          <cell r="I8643" t="str">
            <v/>
          </cell>
        </row>
        <row r="8644">
          <cell r="A8644">
            <v>8637</v>
          </cell>
          <cell r="C8644" t="str">
            <v/>
          </cell>
          <cell r="D8644" t="str">
            <v/>
          </cell>
          <cell r="E8644" t="str">
            <v/>
          </cell>
          <cell r="F8644" t="str">
            <v/>
          </cell>
          <cell r="G8644" t="str">
            <v/>
          </cell>
          <cell r="H8644" t="str">
            <v/>
          </cell>
          <cell r="I8644" t="str">
            <v/>
          </cell>
        </row>
        <row r="8645">
          <cell r="A8645">
            <v>8638</v>
          </cell>
          <cell r="C8645" t="str">
            <v/>
          </cell>
          <cell r="D8645" t="str">
            <v/>
          </cell>
          <cell r="E8645" t="str">
            <v/>
          </cell>
          <cell r="F8645" t="str">
            <v/>
          </cell>
          <cell r="G8645" t="str">
            <v/>
          </cell>
          <cell r="H8645" t="str">
            <v/>
          </cell>
          <cell r="I8645" t="str">
            <v/>
          </cell>
        </row>
        <row r="8646">
          <cell r="A8646">
            <v>8639</v>
          </cell>
          <cell r="C8646" t="str">
            <v/>
          </cell>
          <cell r="D8646" t="str">
            <v/>
          </cell>
          <cell r="E8646" t="str">
            <v/>
          </cell>
          <cell r="F8646" t="str">
            <v/>
          </cell>
          <cell r="G8646" t="str">
            <v/>
          </cell>
          <cell r="H8646" t="str">
            <v/>
          </cell>
          <cell r="I8646" t="str">
            <v/>
          </cell>
        </row>
        <row r="8647">
          <cell r="A8647">
            <v>8640</v>
          </cell>
          <cell r="C8647" t="str">
            <v/>
          </cell>
          <cell r="D8647" t="str">
            <v/>
          </cell>
          <cell r="E8647" t="str">
            <v/>
          </cell>
          <cell r="F8647" t="str">
            <v/>
          </cell>
          <cell r="G8647" t="str">
            <v/>
          </cell>
          <cell r="H8647" t="str">
            <v/>
          </cell>
          <cell r="I8647" t="str">
            <v/>
          </cell>
        </row>
        <row r="8648">
          <cell r="A8648">
            <v>8641</v>
          </cell>
          <cell r="C8648" t="str">
            <v/>
          </cell>
          <cell r="D8648" t="str">
            <v/>
          </cell>
          <cell r="E8648" t="str">
            <v/>
          </cell>
          <cell r="F8648" t="str">
            <v/>
          </cell>
          <cell r="G8648" t="str">
            <v/>
          </cell>
          <cell r="H8648" t="str">
            <v/>
          </cell>
          <cell r="I8648" t="str">
            <v/>
          </cell>
        </row>
        <row r="8649">
          <cell r="A8649">
            <v>8642</v>
          </cell>
          <cell r="C8649" t="str">
            <v/>
          </cell>
          <cell r="D8649" t="str">
            <v/>
          </cell>
          <cell r="E8649" t="str">
            <v/>
          </cell>
          <cell r="F8649" t="str">
            <v/>
          </cell>
          <cell r="G8649" t="str">
            <v/>
          </cell>
          <cell r="H8649" t="str">
            <v/>
          </cell>
          <cell r="I8649" t="str">
            <v/>
          </cell>
        </row>
        <row r="8650">
          <cell r="A8650">
            <v>8643</v>
          </cell>
          <cell r="C8650" t="str">
            <v/>
          </cell>
          <cell r="D8650" t="str">
            <v/>
          </cell>
          <cell r="E8650" t="str">
            <v/>
          </cell>
          <cell r="F8650" t="str">
            <v/>
          </cell>
          <cell r="G8650" t="str">
            <v/>
          </cell>
          <cell r="H8650" t="str">
            <v/>
          </cell>
          <cell r="I8650" t="str">
            <v/>
          </cell>
        </row>
        <row r="8651">
          <cell r="A8651">
            <v>8644</v>
          </cell>
          <cell r="C8651" t="str">
            <v/>
          </cell>
          <cell r="D8651" t="str">
            <v/>
          </cell>
          <cell r="E8651" t="str">
            <v/>
          </cell>
          <cell r="F8651" t="str">
            <v/>
          </cell>
          <cell r="G8651" t="str">
            <v/>
          </cell>
          <cell r="H8651" t="str">
            <v/>
          </cell>
          <cell r="I8651" t="str">
            <v/>
          </cell>
        </row>
        <row r="8652">
          <cell r="A8652">
            <v>8645</v>
          </cell>
          <cell r="C8652" t="str">
            <v/>
          </cell>
          <cell r="D8652" t="str">
            <v/>
          </cell>
          <cell r="E8652" t="str">
            <v/>
          </cell>
          <cell r="F8652" t="str">
            <v/>
          </cell>
          <cell r="G8652" t="str">
            <v/>
          </cell>
          <cell r="H8652" t="str">
            <v/>
          </cell>
          <cell r="I8652" t="str">
            <v/>
          </cell>
        </row>
        <row r="8653">
          <cell r="A8653">
            <v>8646</v>
          </cell>
          <cell r="C8653" t="str">
            <v/>
          </cell>
          <cell r="D8653" t="str">
            <v/>
          </cell>
          <cell r="E8653" t="str">
            <v/>
          </cell>
          <cell r="F8653" t="str">
            <v/>
          </cell>
          <cell r="G8653" t="str">
            <v/>
          </cell>
          <cell r="H8653" t="str">
            <v/>
          </cell>
          <cell r="I8653" t="str">
            <v/>
          </cell>
        </row>
        <row r="8654">
          <cell r="A8654">
            <v>8647</v>
          </cell>
          <cell r="C8654" t="str">
            <v/>
          </cell>
          <cell r="D8654" t="str">
            <v/>
          </cell>
          <cell r="E8654" t="str">
            <v/>
          </cell>
          <cell r="F8654" t="str">
            <v/>
          </cell>
          <cell r="G8654" t="str">
            <v/>
          </cell>
          <cell r="H8654" t="str">
            <v/>
          </cell>
          <cell r="I8654" t="str">
            <v/>
          </cell>
        </row>
        <row r="8655">
          <cell r="A8655">
            <v>8648</v>
          </cell>
          <cell r="C8655" t="str">
            <v/>
          </cell>
          <cell r="D8655" t="str">
            <v/>
          </cell>
          <cell r="E8655" t="str">
            <v/>
          </cell>
          <cell r="F8655" t="str">
            <v/>
          </cell>
          <cell r="G8655" t="str">
            <v/>
          </cell>
          <cell r="H8655" t="str">
            <v/>
          </cell>
          <cell r="I8655" t="str">
            <v/>
          </cell>
        </row>
        <row r="8656">
          <cell r="A8656">
            <v>8649</v>
          </cell>
          <cell r="C8656" t="str">
            <v/>
          </cell>
          <cell r="D8656" t="str">
            <v/>
          </cell>
          <cell r="E8656" t="str">
            <v/>
          </cell>
          <cell r="F8656" t="str">
            <v/>
          </cell>
          <cell r="G8656" t="str">
            <v/>
          </cell>
          <cell r="H8656" t="str">
            <v/>
          </cell>
          <cell r="I8656" t="str">
            <v/>
          </cell>
        </row>
        <row r="8657">
          <cell r="A8657">
            <v>8650</v>
          </cell>
          <cell r="C8657" t="str">
            <v/>
          </cell>
          <cell r="D8657" t="str">
            <v/>
          </cell>
          <cell r="E8657" t="str">
            <v/>
          </cell>
          <cell r="F8657" t="str">
            <v/>
          </cell>
          <cell r="G8657" t="str">
            <v/>
          </cell>
          <cell r="H8657" t="str">
            <v/>
          </cell>
          <cell r="I8657" t="str">
            <v/>
          </cell>
        </row>
        <row r="8658">
          <cell r="A8658">
            <v>8651</v>
          </cell>
          <cell r="C8658" t="str">
            <v/>
          </cell>
          <cell r="D8658" t="str">
            <v/>
          </cell>
          <cell r="E8658" t="str">
            <v/>
          </cell>
          <cell r="F8658" t="str">
            <v/>
          </cell>
          <cell r="G8658" t="str">
            <v/>
          </cell>
          <cell r="H8658" t="str">
            <v/>
          </cell>
          <cell r="I8658" t="str">
            <v/>
          </cell>
        </row>
        <row r="8659">
          <cell r="A8659">
            <v>8652</v>
          </cell>
          <cell r="C8659" t="str">
            <v/>
          </cell>
          <cell r="D8659" t="str">
            <v/>
          </cell>
          <cell r="E8659" t="str">
            <v/>
          </cell>
          <cell r="F8659" t="str">
            <v/>
          </cell>
          <cell r="G8659" t="str">
            <v/>
          </cell>
          <cell r="H8659" t="str">
            <v/>
          </cell>
          <cell r="I8659" t="str">
            <v/>
          </cell>
        </row>
        <row r="8660">
          <cell r="A8660">
            <v>8653</v>
          </cell>
          <cell r="C8660" t="str">
            <v/>
          </cell>
          <cell r="D8660" t="str">
            <v/>
          </cell>
          <cell r="E8660" t="str">
            <v/>
          </cell>
          <cell r="F8660" t="str">
            <v/>
          </cell>
          <cell r="G8660" t="str">
            <v/>
          </cell>
          <cell r="H8660" t="str">
            <v/>
          </cell>
          <cell r="I8660" t="str">
            <v/>
          </cell>
        </row>
        <row r="8661">
          <cell r="A8661">
            <v>8654</v>
          </cell>
          <cell r="C8661" t="str">
            <v/>
          </cell>
          <cell r="D8661" t="str">
            <v/>
          </cell>
          <cell r="E8661" t="str">
            <v/>
          </cell>
          <cell r="F8661" t="str">
            <v/>
          </cell>
          <cell r="G8661" t="str">
            <v/>
          </cell>
          <cell r="H8661" t="str">
            <v/>
          </cell>
          <cell r="I8661" t="str">
            <v/>
          </cell>
        </row>
        <row r="8662">
          <cell r="A8662">
            <v>8655</v>
          </cell>
          <cell r="C8662" t="str">
            <v/>
          </cell>
          <cell r="D8662" t="str">
            <v/>
          </cell>
          <cell r="E8662" t="str">
            <v/>
          </cell>
          <cell r="F8662" t="str">
            <v/>
          </cell>
          <cell r="G8662" t="str">
            <v/>
          </cell>
          <cell r="H8662" t="str">
            <v/>
          </cell>
          <cell r="I8662" t="str">
            <v/>
          </cell>
        </row>
        <row r="8663">
          <cell r="A8663">
            <v>8656</v>
          </cell>
          <cell r="C8663" t="str">
            <v/>
          </cell>
          <cell r="D8663" t="str">
            <v/>
          </cell>
          <cell r="E8663" t="str">
            <v/>
          </cell>
          <cell r="F8663" t="str">
            <v/>
          </cell>
          <cell r="G8663" t="str">
            <v/>
          </cell>
          <cell r="H8663" t="str">
            <v/>
          </cell>
          <cell r="I8663" t="str">
            <v/>
          </cell>
        </row>
        <row r="8664">
          <cell r="A8664">
            <v>8657</v>
          </cell>
          <cell r="C8664" t="str">
            <v/>
          </cell>
          <cell r="D8664" t="str">
            <v/>
          </cell>
          <cell r="E8664" t="str">
            <v/>
          </cell>
          <cell r="F8664" t="str">
            <v/>
          </cell>
          <cell r="G8664" t="str">
            <v/>
          </cell>
          <cell r="H8664" t="str">
            <v/>
          </cell>
          <cell r="I8664" t="str">
            <v/>
          </cell>
        </row>
        <row r="8665">
          <cell r="A8665">
            <v>8658</v>
          </cell>
          <cell r="C8665" t="str">
            <v/>
          </cell>
          <cell r="D8665" t="str">
            <v/>
          </cell>
          <cell r="E8665" t="str">
            <v/>
          </cell>
          <cell r="F8665" t="str">
            <v/>
          </cell>
          <cell r="G8665" t="str">
            <v/>
          </cell>
          <cell r="H8665" t="str">
            <v/>
          </cell>
          <cell r="I8665" t="str">
            <v/>
          </cell>
        </row>
        <row r="8666">
          <cell r="A8666">
            <v>8659</v>
          </cell>
          <cell r="C8666" t="str">
            <v/>
          </cell>
          <cell r="D8666" t="str">
            <v/>
          </cell>
          <cell r="E8666" t="str">
            <v/>
          </cell>
          <cell r="F8666" t="str">
            <v/>
          </cell>
          <cell r="G8666" t="str">
            <v/>
          </cell>
          <cell r="H8666" t="str">
            <v/>
          </cell>
          <cell r="I8666" t="str">
            <v/>
          </cell>
        </row>
        <row r="8667">
          <cell r="A8667">
            <v>8660</v>
          </cell>
          <cell r="C8667" t="str">
            <v/>
          </cell>
          <cell r="D8667" t="str">
            <v/>
          </cell>
          <cell r="E8667" t="str">
            <v/>
          </cell>
          <cell r="F8667" t="str">
            <v/>
          </cell>
          <cell r="G8667" t="str">
            <v/>
          </cell>
          <cell r="H8667" t="str">
            <v/>
          </cell>
          <cell r="I8667" t="str">
            <v/>
          </cell>
        </row>
        <row r="8668">
          <cell r="A8668">
            <v>8661</v>
          </cell>
          <cell r="C8668" t="str">
            <v/>
          </cell>
          <cell r="D8668" t="str">
            <v/>
          </cell>
          <cell r="E8668" t="str">
            <v/>
          </cell>
          <cell r="F8668" t="str">
            <v/>
          </cell>
          <cell r="G8668" t="str">
            <v/>
          </cell>
          <cell r="H8668" t="str">
            <v/>
          </cell>
          <cell r="I8668" t="str">
            <v/>
          </cell>
        </row>
        <row r="8669">
          <cell r="A8669">
            <v>8662</v>
          </cell>
          <cell r="C8669" t="str">
            <v/>
          </cell>
          <cell r="D8669" t="str">
            <v/>
          </cell>
          <cell r="E8669" t="str">
            <v/>
          </cell>
          <cell r="F8669" t="str">
            <v/>
          </cell>
          <cell r="G8669" t="str">
            <v/>
          </cell>
          <cell r="H8669" t="str">
            <v/>
          </cell>
          <cell r="I8669" t="str">
            <v/>
          </cell>
        </row>
        <row r="8670">
          <cell r="A8670">
            <v>8663</v>
          </cell>
          <cell r="C8670" t="str">
            <v/>
          </cell>
          <cell r="D8670" t="str">
            <v/>
          </cell>
          <cell r="E8670" t="str">
            <v/>
          </cell>
          <cell r="F8670" t="str">
            <v/>
          </cell>
          <cell r="G8670" t="str">
            <v/>
          </cell>
          <cell r="H8670" t="str">
            <v/>
          </cell>
          <cell r="I8670" t="str">
            <v/>
          </cell>
        </row>
        <row r="8671">
          <cell r="A8671">
            <v>8664</v>
          </cell>
          <cell r="C8671" t="str">
            <v/>
          </cell>
          <cell r="D8671" t="str">
            <v/>
          </cell>
          <cell r="E8671" t="str">
            <v/>
          </cell>
          <cell r="F8671" t="str">
            <v/>
          </cell>
          <cell r="G8671" t="str">
            <v/>
          </cell>
          <cell r="H8671" t="str">
            <v/>
          </cell>
          <cell r="I8671" t="str">
            <v/>
          </cell>
        </row>
        <row r="8672">
          <cell r="A8672">
            <v>8665</v>
          </cell>
          <cell r="C8672" t="str">
            <v/>
          </cell>
          <cell r="D8672" t="str">
            <v/>
          </cell>
          <cell r="E8672" t="str">
            <v/>
          </cell>
          <cell r="F8672" t="str">
            <v/>
          </cell>
          <cell r="G8672" t="str">
            <v/>
          </cell>
          <cell r="H8672" t="str">
            <v/>
          </cell>
          <cell r="I8672" t="str">
            <v/>
          </cell>
        </row>
        <row r="8673">
          <cell r="A8673">
            <v>8666</v>
          </cell>
          <cell r="C8673" t="str">
            <v/>
          </cell>
          <cell r="D8673" t="str">
            <v/>
          </cell>
          <cell r="E8673" t="str">
            <v/>
          </cell>
          <cell r="F8673" t="str">
            <v/>
          </cell>
          <cell r="G8673" t="str">
            <v/>
          </cell>
          <cell r="H8673" t="str">
            <v/>
          </cell>
          <cell r="I8673" t="str">
            <v/>
          </cell>
        </row>
        <row r="8674">
          <cell r="A8674">
            <v>8667</v>
          </cell>
          <cell r="C8674" t="str">
            <v/>
          </cell>
          <cell r="D8674" t="str">
            <v/>
          </cell>
          <cell r="E8674" t="str">
            <v/>
          </cell>
          <cell r="F8674" t="str">
            <v/>
          </cell>
          <cell r="G8674" t="str">
            <v/>
          </cell>
          <cell r="H8674" t="str">
            <v/>
          </cell>
          <cell r="I8674" t="str">
            <v/>
          </cell>
        </row>
        <row r="8675">
          <cell r="A8675">
            <v>8668</v>
          </cell>
          <cell r="C8675" t="str">
            <v/>
          </cell>
          <cell r="D8675" t="str">
            <v/>
          </cell>
          <cell r="E8675" t="str">
            <v/>
          </cell>
          <cell r="F8675" t="str">
            <v/>
          </cell>
          <cell r="G8675" t="str">
            <v/>
          </cell>
          <cell r="H8675" t="str">
            <v/>
          </cell>
          <cell r="I8675" t="str">
            <v/>
          </cell>
        </row>
        <row r="8676">
          <cell r="A8676">
            <v>8669</v>
          </cell>
          <cell r="C8676" t="str">
            <v/>
          </cell>
          <cell r="D8676" t="str">
            <v/>
          </cell>
          <cell r="E8676" t="str">
            <v/>
          </cell>
          <cell r="F8676" t="str">
            <v/>
          </cell>
          <cell r="G8676" t="str">
            <v/>
          </cell>
          <cell r="H8676" t="str">
            <v/>
          </cell>
          <cell r="I8676" t="str">
            <v/>
          </cell>
        </row>
        <row r="8677">
          <cell r="A8677">
            <v>8670</v>
          </cell>
          <cell r="C8677" t="str">
            <v/>
          </cell>
          <cell r="D8677" t="str">
            <v/>
          </cell>
          <cell r="E8677" t="str">
            <v/>
          </cell>
          <cell r="F8677" t="str">
            <v/>
          </cell>
          <cell r="G8677" t="str">
            <v/>
          </cell>
          <cell r="H8677" t="str">
            <v/>
          </cell>
          <cell r="I8677" t="str">
            <v/>
          </cell>
        </row>
        <row r="8678">
          <cell r="A8678">
            <v>8671</v>
          </cell>
          <cell r="C8678" t="str">
            <v/>
          </cell>
          <cell r="D8678" t="str">
            <v/>
          </cell>
          <cell r="E8678" t="str">
            <v/>
          </cell>
          <cell r="F8678" t="str">
            <v/>
          </cell>
          <cell r="G8678" t="str">
            <v/>
          </cell>
          <cell r="H8678" t="str">
            <v/>
          </cell>
          <cell r="I8678" t="str">
            <v/>
          </cell>
        </row>
        <row r="8679">
          <cell r="A8679">
            <v>8672</v>
          </cell>
          <cell r="C8679" t="str">
            <v/>
          </cell>
          <cell r="D8679" t="str">
            <v/>
          </cell>
          <cell r="E8679" t="str">
            <v/>
          </cell>
          <cell r="F8679" t="str">
            <v/>
          </cell>
          <cell r="G8679" t="str">
            <v/>
          </cell>
          <cell r="H8679" t="str">
            <v/>
          </cell>
          <cell r="I8679" t="str">
            <v/>
          </cell>
        </row>
        <row r="8680">
          <cell r="A8680">
            <v>8673</v>
          </cell>
          <cell r="C8680" t="str">
            <v/>
          </cell>
          <cell r="D8680" t="str">
            <v/>
          </cell>
          <cell r="E8680" t="str">
            <v/>
          </cell>
          <cell r="F8680" t="str">
            <v/>
          </cell>
          <cell r="G8680" t="str">
            <v/>
          </cell>
          <cell r="H8680" t="str">
            <v/>
          </cell>
          <cell r="I8680" t="str">
            <v/>
          </cell>
        </row>
        <row r="8681">
          <cell r="A8681">
            <v>8674</v>
          </cell>
          <cell r="C8681" t="str">
            <v/>
          </cell>
          <cell r="D8681" t="str">
            <v/>
          </cell>
          <cell r="E8681" t="str">
            <v/>
          </cell>
          <cell r="F8681" t="str">
            <v/>
          </cell>
          <cell r="G8681" t="str">
            <v/>
          </cell>
          <cell r="H8681" t="str">
            <v/>
          </cell>
          <cell r="I8681" t="str">
            <v/>
          </cell>
        </row>
        <row r="8682">
          <cell r="A8682">
            <v>8675</v>
          </cell>
          <cell r="C8682" t="str">
            <v/>
          </cell>
          <cell r="D8682" t="str">
            <v/>
          </cell>
          <cell r="E8682" t="str">
            <v/>
          </cell>
          <cell r="F8682" t="str">
            <v/>
          </cell>
          <cell r="G8682" t="str">
            <v/>
          </cell>
          <cell r="H8682" t="str">
            <v/>
          </cell>
          <cell r="I8682" t="str">
            <v/>
          </cell>
        </row>
        <row r="8683">
          <cell r="A8683">
            <v>8676</v>
          </cell>
          <cell r="C8683" t="str">
            <v/>
          </cell>
          <cell r="D8683" t="str">
            <v/>
          </cell>
          <cell r="E8683" t="str">
            <v/>
          </cell>
          <cell r="F8683" t="str">
            <v/>
          </cell>
          <cell r="G8683" t="str">
            <v/>
          </cell>
          <cell r="H8683" t="str">
            <v/>
          </cell>
          <cell r="I8683" t="str">
            <v/>
          </cell>
        </row>
        <row r="8684">
          <cell r="A8684">
            <v>8677</v>
          </cell>
          <cell r="C8684" t="str">
            <v/>
          </cell>
          <cell r="D8684" t="str">
            <v/>
          </cell>
          <cell r="E8684" t="str">
            <v/>
          </cell>
          <cell r="F8684" t="str">
            <v/>
          </cell>
          <cell r="G8684" t="str">
            <v/>
          </cell>
          <cell r="H8684" t="str">
            <v/>
          </cell>
          <cell r="I8684" t="str">
            <v/>
          </cell>
        </row>
        <row r="8685">
          <cell r="A8685">
            <v>8678</v>
          </cell>
          <cell r="C8685" t="str">
            <v/>
          </cell>
          <cell r="D8685" t="str">
            <v/>
          </cell>
          <cell r="E8685" t="str">
            <v/>
          </cell>
          <cell r="F8685" t="str">
            <v/>
          </cell>
          <cell r="G8685" t="str">
            <v/>
          </cell>
          <cell r="H8685" t="str">
            <v/>
          </cell>
          <cell r="I8685" t="str">
            <v/>
          </cell>
        </row>
        <row r="8686">
          <cell r="A8686">
            <v>8679</v>
          </cell>
          <cell r="C8686" t="str">
            <v/>
          </cell>
          <cell r="D8686" t="str">
            <v/>
          </cell>
          <cell r="E8686" t="str">
            <v/>
          </cell>
          <cell r="F8686" t="str">
            <v/>
          </cell>
          <cell r="G8686" t="str">
            <v/>
          </cell>
          <cell r="H8686" t="str">
            <v/>
          </cell>
          <cell r="I8686" t="str">
            <v/>
          </cell>
        </row>
        <row r="8687">
          <cell r="A8687">
            <v>8680</v>
          </cell>
          <cell r="C8687" t="str">
            <v/>
          </cell>
          <cell r="D8687" t="str">
            <v/>
          </cell>
          <cell r="E8687" t="str">
            <v/>
          </cell>
          <cell r="F8687" t="str">
            <v/>
          </cell>
          <cell r="G8687" t="str">
            <v/>
          </cell>
          <cell r="H8687" t="str">
            <v/>
          </cell>
          <cell r="I8687" t="str">
            <v/>
          </cell>
        </row>
        <row r="8688">
          <cell r="A8688">
            <v>8681</v>
          </cell>
          <cell r="C8688" t="str">
            <v/>
          </cell>
          <cell r="D8688" t="str">
            <v/>
          </cell>
          <cell r="E8688" t="str">
            <v/>
          </cell>
          <cell r="F8688" t="str">
            <v/>
          </cell>
          <cell r="G8688" t="str">
            <v/>
          </cell>
          <cell r="H8688" t="str">
            <v/>
          </cell>
          <cell r="I8688" t="str">
            <v/>
          </cell>
        </row>
        <row r="8689">
          <cell r="A8689">
            <v>8682</v>
          </cell>
          <cell r="C8689" t="str">
            <v/>
          </cell>
          <cell r="D8689" t="str">
            <v/>
          </cell>
          <cell r="E8689" t="str">
            <v/>
          </cell>
          <cell r="F8689" t="str">
            <v/>
          </cell>
          <cell r="G8689" t="str">
            <v/>
          </cell>
          <cell r="H8689" t="str">
            <v/>
          </cell>
          <cell r="I8689" t="str">
            <v/>
          </cell>
        </row>
        <row r="8690">
          <cell r="A8690">
            <v>8683</v>
          </cell>
          <cell r="C8690" t="str">
            <v/>
          </cell>
          <cell r="D8690" t="str">
            <v/>
          </cell>
          <cell r="E8690" t="str">
            <v/>
          </cell>
          <cell r="F8690" t="str">
            <v/>
          </cell>
          <cell r="G8690" t="str">
            <v/>
          </cell>
          <cell r="H8690" t="str">
            <v/>
          </cell>
          <cell r="I8690" t="str">
            <v/>
          </cell>
        </row>
        <row r="8691">
          <cell r="A8691">
            <v>8684</v>
          </cell>
          <cell r="C8691" t="str">
            <v/>
          </cell>
          <cell r="D8691" t="str">
            <v/>
          </cell>
          <cell r="E8691" t="str">
            <v/>
          </cell>
          <cell r="F8691" t="str">
            <v/>
          </cell>
          <cell r="G8691" t="str">
            <v/>
          </cell>
          <cell r="H8691" t="str">
            <v/>
          </cell>
          <cell r="I8691" t="str">
            <v/>
          </cell>
        </row>
        <row r="8692">
          <cell r="A8692">
            <v>8685</v>
          </cell>
          <cell r="C8692" t="str">
            <v/>
          </cell>
          <cell r="D8692" t="str">
            <v/>
          </cell>
          <cell r="E8692" t="str">
            <v/>
          </cell>
          <cell r="F8692" t="str">
            <v/>
          </cell>
          <cell r="G8692" t="str">
            <v/>
          </cell>
          <cell r="H8692" t="str">
            <v/>
          </cell>
          <cell r="I8692" t="str">
            <v/>
          </cell>
        </row>
        <row r="8693">
          <cell r="A8693">
            <v>8686</v>
          </cell>
          <cell r="C8693" t="str">
            <v/>
          </cell>
          <cell r="D8693" t="str">
            <v/>
          </cell>
          <cell r="E8693" t="str">
            <v/>
          </cell>
          <cell r="F8693" t="str">
            <v/>
          </cell>
          <cell r="G8693" t="str">
            <v/>
          </cell>
          <cell r="H8693" t="str">
            <v/>
          </cell>
          <cell r="I8693" t="str">
            <v/>
          </cell>
        </row>
        <row r="8694">
          <cell r="A8694">
            <v>8687</v>
          </cell>
          <cell r="C8694" t="str">
            <v/>
          </cell>
          <cell r="D8694" t="str">
            <v/>
          </cell>
          <cell r="E8694" t="str">
            <v/>
          </cell>
          <cell r="F8694" t="str">
            <v/>
          </cell>
          <cell r="G8694" t="str">
            <v/>
          </cell>
          <cell r="H8694" t="str">
            <v/>
          </cell>
          <cell r="I8694" t="str">
            <v/>
          </cell>
        </row>
        <row r="8695">
          <cell r="A8695">
            <v>8688</v>
          </cell>
          <cell r="C8695" t="str">
            <v/>
          </cell>
          <cell r="D8695" t="str">
            <v/>
          </cell>
          <cell r="E8695" t="str">
            <v/>
          </cell>
          <cell r="F8695" t="str">
            <v/>
          </cell>
          <cell r="G8695" t="str">
            <v/>
          </cell>
          <cell r="H8695" t="str">
            <v/>
          </cell>
          <cell r="I8695" t="str">
            <v/>
          </cell>
        </row>
        <row r="8696">
          <cell r="A8696">
            <v>8689</v>
          </cell>
          <cell r="C8696" t="str">
            <v/>
          </cell>
          <cell r="D8696" t="str">
            <v/>
          </cell>
          <cell r="E8696" t="str">
            <v/>
          </cell>
          <cell r="F8696" t="str">
            <v/>
          </cell>
          <cell r="G8696" t="str">
            <v/>
          </cell>
          <cell r="H8696" t="str">
            <v/>
          </cell>
          <cell r="I8696" t="str">
            <v/>
          </cell>
        </row>
        <row r="8697">
          <cell r="A8697">
            <v>8690</v>
          </cell>
          <cell r="C8697" t="str">
            <v/>
          </cell>
          <cell r="D8697" t="str">
            <v/>
          </cell>
          <cell r="E8697" t="str">
            <v/>
          </cell>
          <cell r="F8697" t="str">
            <v/>
          </cell>
          <cell r="G8697" t="str">
            <v/>
          </cell>
          <cell r="H8697" t="str">
            <v/>
          </cell>
          <cell r="I8697" t="str">
            <v/>
          </cell>
        </row>
        <row r="8698">
          <cell r="A8698">
            <v>8691</v>
          </cell>
          <cell r="C8698" t="str">
            <v/>
          </cell>
          <cell r="D8698" t="str">
            <v/>
          </cell>
          <cell r="E8698" t="str">
            <v/>
          </cell>
          <cell r="F8698" t="str">
            <v/>
          </cell>
          <cell r="G8698" t="str">
            <v/>
          </cell>
          <cell r="H8698" t="str">
            <v/>
          </cell>
          <cell r="I8698" t="str">
            <v/>
          </cell>
        </row>
        <row r="8699">
          <cell r="A8699">
            <v>8692</v>
          </cell>
          <cell r="C8699" t="str">
            <v/>
          </cell>
          <cell r="D8699" t="str">
            <v/>
          </cell>
          <cell r="E8699" t="str">
            <v/>
          </cell>
          <cell r="F8699" t="str">
            <v/>
          </cell>
          <cell r="G8699" t="str">
            <v/>
          </cell>
          <cell r="H8699" t="str">
            <v/>
          </cell>
          <cell r="I8699" t="str">
            <v/>
          </cell>
        </row>
        <row r="8700">
          <cell r="A8700">
            <v>8693</v>
          </cell>
          <cell r="C8700" t="str">
            <v/>
          </cell>
          <cell r="D8700" t="str">
            <v/>
          </cell>
          <cell r="E8700" t="str">
            <v/>
          </cell>
          <cell r="F8700" t="str">
            <v/>
          </cell>
          <cell r="G8700" t="str">
            <v/>
          </cell>
          <cell r="H8700" t="str">
            <v/>
          </cell>
          <cell r="I8700" t="str">
            <v/>
          </cell>
        </row>
        <row r="8701">
          <cell r="A8701">
            <v>8694</v>
          </cell>
          <cell r="C8701" t="str">
            <v/>
          </cell>
          <cell r="D8701" t="str">
            <v/>
          </cell>
          <cell r="E8701" t="str">
            <v/>
          </cell>
          <cell r="F8701" t="str">
            <v/>
          </cell>
          <cell r="G8701" t="str">
            <v/>
          </cell>
          <cell r="H8701" t="str">
            <v/>
          </cell>
          <cell r="I8701" t="str">
            <v/>
          </cell>
        </row>
        <row r="8702">
          <cell r="A8702">
            <v>8695</v>
          </cell>
          <cell r="C8702" t="str">
            <v/>
          </cell>
          <cell r="D8702" t="str">
            <v/>
          </cell>
          <cell r="E8702" t="str">
            <v/>
          </cell>
          <cell r="F8702" t="str">
            <v/>
          </cell>
          <cell r="G8702" t="str">
            <v/>
          </cell>
          <cell r="H8702" t="str">
            <v/>
          </cell>
          <cell r="I8702" t="str">
            <v/>
          </cell>
        </row>
        <row r="8703">
          <cell r="A8703">
            <v>8696</v>
          </cell>
          <cell r="C8703" t="str">
            <v/>
          </cell>
          <cell r="D8703" t="str">
            <v/>
          </cell>
          <cell r="E8703" t="str">
            <v/>
          </cell>
          <cell r="F8703" t="str">
            <v/>
          </cell>
          <cell r="G8703" t="str">
            <v/>
          </cell>
          <cell r="H8703" t="str">
            <v/>
          </cell>
          <cell r="I8703" t="str">
            <v/>
          </cell>
        </row>
        <row r="8704">
          <cell r="A8704">
            <v>8697</v>
          </cell>
          <cell r="C8704" t="str">
            <v/>
          </cell>
          <cell r="D8704" t="str">
            <v/>
          </cell>
          <cell r="E8704" t="str">
            <v/>
          </cell>
          <cell r="F8704" t="str">
            <v/>
          </cell>
          <cell r="G8704" t="str">
            <v/>
          </cell>
          <cell r="H8704" t="str">
            <v/>
          </cell>
          <cell r="I8704" t="str">
            <v/>
          </cell>
        </row>
        <row r="8705">
          <cell r="A8705">
            <v>8698</v>
          </cell>
          <cell r="C8705" t="str">
            <v/>
          </cell>
          <cell r="D8705" t="str">
            <v/>
          </cell>
          <cell r="E8705" t="str">
            <v/>
          </cell>
          <cell r="F8705" t="str">
            <v/>
          </cell>
          <cell r="G8705" t="str">
            <v/>
          </cell>
          <cell r="H8705" t="str">
            <v/>
          </cell>
          <cell r="I8705" t="str">
            <v/>
          </cell>
        </row>
        <row r="8706">
          <cell r="A8706">
            <v>8699</v>
          </cell>
          <cell r="C8706" t="str">
            <v/>
          </cell>
          <cell r="D8706" t="str">
            <v/>
          </cell>
          <cell r="E8706" t="str">
            <v/>
          </cell>
          <cell r="F8706" t="str">
            <v/>
          </cell>
          <cell r="G8706" t="str">
            <v/>
          </cell>
          <cell r="H8706" t="str">
            <v/>
          </cell>
          <cell r="I8706" t="str">
            <v/>
          </cell>
        </row>
        <row r="8707">
          <cell r="A8707">
            <v>8700</v>
          </cell>
          <cell r="C8707" t="str">
            <v/>
          </cell>
          <cell r="D8707" t="str">
            <v/>
          </cell>
          <cell r="E8707" t="str">
            <v/>
          </cell>
          <cell r="F8707" t="str">
            <v/>
          </cell>
          <cell r="G8707" t="str">
            <v/>
          </cell>
          <cell r="H8707" t="str">
            <v/>
          </cell>
          <cell r="I8707" t="str">
            <v/>
          </cell>
        </row>
        <row r="8708">
          <cell r="A8708">
            <v>8701</v>
          </cell>
          <cell r="C8708" t="str">
            <v/>
          </cell>
          <cell r="D8708" t="str">
            <v/>
          </cell>
          <cell r="E8708" t="str">
            <v/>
          </cell>
          <cell r="F8708" t="str">
            <v/>
          </cell>
          <cell r="G8708" t="str">
            <v/>
          </cell>
          <cell r="H8708" t="str">
            <v/>
          </cell>
          <cell r="I8708" t="str">
            <v/>
          </cell>
        </row>
        <row r="8709">
          <cell r="A8709">
            <v>8702</v>
          </cell>
          <cell r="C8709" t="str">
            <v/>
          </cell>
          <cell r="D8709" t="str">
            <v/>
          </cell>
          <cell r="E8709" t="str">
            <v/>
          </cell>
          <cell r="F8709" t="str">
            <v/>
          </cell>
          <cell r="G8709" t="str">
            <v/>
          </cell>
          <cell r="H8709" t="str">
            <v/>
          </cell>
          <cell r="I8709" t="str">
            <v/>
          </cell>
        </row>
        <row r="8710">
          <cell r="A8710">
            <v>8703</v>
          </cell>
          <cell r="C8710" t="str">
            <v/>
          </cell>
          <cell r="D8710" t="str">
            <v/>
          </cell>
          <cell r="E8710" t="str">
            <v/>
          </cell>
          <cell r="F8710" t="str">
            <v/>
          </cell>
          <cell r="G8710" t="str">
            <v/>
          </cell>
          <cell r="H8710" t="str">
            <v/>
          </cell>
          <cell r="I8710" t="str">
            <v/>
          </cell>
        </row>
        <row r="8711">
          <cell r="A8711">
            <v>8704</v>
          </cell>
          <cell r="C8711" t="str">
            <v/>
          </cell>
          <cell r="D8711" t="str">
            <v/>
          </cell>
          <cell r="E8711" t="str">
            <v/>
          </cell>
          <cell r="F8711" t="str">
            <v/>
          </cell>
          <cell r="G8711" t="str">
            <v/>
          </cell>
          <cell r="H8711" t="str">
            <v/>
          </cell>
          <cell r="I8711" t="str">
            <v/>
          </cell>
        </row>
        <row r="8712">
          <cell r="A8712">
            <v>8705</v>
          </cell>
          <cell r="C8712" t="str">
            <v/>
          </cell>
          <cell r="D8712" t="str">
            <v/>
          </cell>
          <cell r="E8712" t="str">
            <v/>
          </cell>
          <cell r="F8712" t="str">
            <v/>
          </cell>
          <cell r="G8712" t="str">
            <v/>
          </cell>
          <cell r="H8712" t="str">
            <v/>
          </cell>
          <cell r="I8712" t="str">
            <v/>
          </cell>
        </row>
        <row r="8713">
          <cell r="A8713">
            <v>8706</v>
          </cell>
          <cell r="C8713" t="str">
            <v/>
          </cell>
          <cell r="D8713" t="str">
            <v/>
          </cell>
          <cell r="E8713" t="str">
            <v/>
          </cell>
          <cell r="F8713" t="str">
            <v/>
          </cell>
          <cell r="G8713" t="str">
            <v/>
          </cell>
          <cell r="H8713" t="str">
            <v/>
          </cell>
          <cell r="I8713" t="str">
            <v/>
          </cell>
        </row>
        <row r="8714">
          <cell r="A8714">
            <v>8707</v>
          </cell>
          <cell r="C8714" t="str">
            <v/>
          </cell>
          <cell r="D8714" t="str">
            <v/>
          </cell>
          <cell r="E8714" t="str">
            <v/>
          </cell>
          <cell r="F8714" t="str">
            <v/>
          </cell>
          <cell r="G8714" t="str">
            <v/>
          </cell>
          <cell r="H8714" t="str">
            <v/>
          </cell>
          <cell r="I8714" t="str">
            <v/>
          </cell>
        </row>
        <row r="8715">
          <cell r="A8715">
            <v>8708</v>
          </cell>
          <cell r="C8715" t="str">
            <v/>
          </cell>
          <cell r="D8715" t="str">
            <v/>
          </cell>
          <cell r="E8715" t="str">
            <v/>
          </cell>
          <cell r="F8715" t="str">
            <v/>
          </cell>
          <cell r="G8715" t="str">
            <v/>
          </cell>
          <cell r="H8715" t="str">
            <v/>
          </cell>
          <cell r="I8715" t="str">
            <v/>
          </cell>
        </row>
        <row r="8716">
          <cell r="A8716">
            <v>8709</v>
          </cell>
          <cell r="C8716" t="str">
            <v/>
          </cell>
          <cell r="D8716" t="str">
            <v/>
          </cell>
          <cell r="E8716" t="str">
            <v/>
          </cell>
          <cell r="F8716" t="str">
            <v/>
          </cell>
          <cell r="G8716" t="str">
            <v/>
          </cell>
          <cell r="H8716" t="str">
            <v/>
          </cell>
          <cell r="I8716" t="str">
            <v/>
          </cell>
        </row>
        <row r="8717">
          <cell r="A8717">
            <v>8710</v>
          </cell>
          <cell r="C8717" t="str">
            <v/>
          </cell>
          <cell r="D8717" t="str">
            <v/>
          </cell>
          <cell r="E8717" t="str">
            <v/>
          </cell>
          <cell r="F8717" t="str">
            <v/>
          </cell>
          <cell r="G8717" t="str">
            <v/>
          </cell>
          <cell r="H8717" t="str">
            <v/>
          </cell>
          <cell r="I8717" t="str">
            <v/>
          </cell>
        </row>
        <row r="8718">
          <cell r="A8718">
            <v>8711</v>
          </cell>
          <cell r="C8718" t="str">
            <v/>
          </cell>
          <cell r="D8718" t="str">
            <v/>
          </cell>
          <cell r="E8718" t="str">
            <v/>
          </cell>
          <cell r="F8718" t="str">
            <v/>
          </cell>
          <cell r="G8718" t="str">
            <v/>
          </cell>
          <cell r="H8718" t="str">
            <v/>
          </cell>
          <cell r="I8718" t="str">
            <v/>
          </cell>
        </row>
        <row r="8719">
          <cell r="A8719">
            <v>8712</v>
          </cell>
          <cell r="C8719" t="str">
            <v/>
          </cell>
          <cell r="D8719" t="str">
            <v/>
          </cell>
          <cell r="E8719" t="str">
            <v/>
          </cell>
          <cell r="F8719" t="str">
            <v/>
          </cell>
          <cell r="G8719" t="str">
            <v/>
          </cell>
          <cell r="H8719" t="str">
            <v/>
          </cell>
          <cell r="I8719" t="str">
            <v/>
          </cell>
        </row>
        <row r="8720">
          <cell r="A8720">
            <v>8713</v>
          </cell>
          <cell r="C8720" t="str">
            <v/>
          </cell>
          <cell r="D8720" t="str">
            <v/>
          </cell>
          <cell r="E8720" t="str">
            <v/>
          </cell>
          <cell r="F8720" t="str">
            <v/>
          </cell>
          <cell r="G8720" t="str">
            <v/>
          </cell>
          <cell r="H8720" t="str">
            <v/>
          </cell>
          <cell r="I8720" t="str">
            <v/>
          </cell>
        </row>
        <row r="8721">
          <cell r="A8721">
            <v>8714</v>
          </cell>
          <cell r="C8721" t="str">
            <v/>
          </cell>
          <cell r="D8721" t="str">
            <v/>
          </cell>
          <cell r="E8721" t="str">
            <v/>
          </cell>
          <cell r="F8721" t="str">
            <v/>
          </cell>
          <cell r="G8721" t="str">
            <v/>
          </cell>
          <cell r="H8721" t="str">
            <v/>
          </cell>
          <cell r="I8721" t="str">
            <v/>
          </cell>
        </row>
        <row r="8722">
          <cell r="A8722">
            <v>8715</v>
          </cell>
          <cell r="C8722" t="str">
            <v/>
          </cell>
          <cell r="D8722" t="str">
            <v/>
          </cell>
          <cell r="E8722" t="str">
            <v/>
          </cell>
          <cell r="F8722" t="str">
            <v/>
          </cell>
          <cell r="G8722" t="str">
            <v/>
          </cell>
          <cell r="H8722" t="str">
            <v/>
          </cell>
          <cell r="I8722" t="str">
            <v/>
          </cell>
        </row>
        <row r="8723">
          <cell r="A8723">
            <v>8716</v>
          </cell>
          <cell r="C8723" t="str">
            <v/>
          </cell>
          <cell r="D8723" t="str">
            <v/>
          </cell>
          <cell r="E8723" t="str">
            <v/>
          </cell>
          <cell r="F8723" t="str">
            <v/>
          </cell>
          <cell r="G8723" t="str">
            <v/>
          </cell>
          <cell r="H8723" t="str">
            <v/>
          </cell>
          <cell r="I8723" t="str">
            <v/>
          </cell>
        </row>
        <row r="8724">
          <cell r="A8724">
            <v>8717</v>
          </cell>
          <cell r="C8724" t="str">
            <v/>
          </cell>
          <cell r="D8724" t="str">
            <v/>
          </cell>
          <cell r="E8724" t="str">
            <v/>
          </cell>
          <cell r="F8724" t="str">
            <v/>
          </cell>
          <cell r="G8724" t="str">
            <v/>
          </cell>
          <cell r="H8724" t="str">
            <v/>
          </cell>
          <cell r="I8724" t="str">
            <v/>
          </cell>
        </row>
        <row r="8725">
          <cell r="A8725">
            <v>8718</v>
          </cell>
          <cell r="C8725" t="str">
            <v/>
          </cell>
          <cell r="D8725" t="str">
            <v/>
          </cell>
          <cell r="E8725" t="str">
            <v/>
          </cell>
          <cell r="F8725" t="str">
            <v/>
          </cell>
          <cell r="G8725" t="str">
            <v/>
          </cell>
          <cell r="H8725" t="str">
            <v/>
          </cell>
          <cell r="I8725" t="str">
            <v/>
          </cell>
        </row>
        <row r="8726">
          <cell r="A8726">
            <v>8719</v>
          </cell>
          <cell r="C8726" t="str">
            <v/>
          </cell>
          <cell r="D8726" t="str">
            <v/>
          </cell>
          <cell r="E8726" t="str">
            <v/>
          </cell>
          <cell r="F8726" t="str">
            <v/>
          </cell>
          <cell r="G8726" t="str">
            <v/>
          </cell>
          <cell r="H8726" t="str">
            <v/>
          </cell>
          <cell r="I8726" t="str">
            <v/>
          </cell>
        </row>
        <row r="8727">
          <cell r="A8727">
            <v>8720</v>
          </cell>
          <cell r="C8727" t="str">
            <v/>
          </cell>
          <cell r="D8727" t="str">
            <v/>
          </cell>
          <cell r="E8727" t="str">
            <v/>
          </cell>
          <cell r="F8727" t="str">
            <v/>
          </cell>
          <cell r="G8727" t="str">
            <v/>
          </cell>
          <cell r="H8727" t="str">
            <v/>
          </cell>
          <cell r="I8727" t="str">
            <v/>
          </cell>
        </row>
        <row r="8728">
          <cell r="A8728">
            <v>8721</v>
          </cell>
          <cell r="C8728" t="str">
            <v/>
          </cell>
          <cell r="D8728" t="str">
            <v/>
          </cell>
          <cell r="E8728" t="str">
            <v/>
          </cell>
          <cell r="F8728" t="str">
            <v/>
          </cell>
          <cell r="G8728" t="str">
            <v/>
          </cell>
          <cell r="H8728" t="str">
            <v/>
          </cell>
          <cell r="I8728" t="str">
            <v/>
          </cell>
        </row>
        <row r="8729">
          <cell r="A8729">
            <v>8722</v>
          </cell>
          <cell r="C8729" t="str">
            <v/>
          </cell>
          <cell r="D8729" t="str">
            <v/>
          </cell>
          <cell r="E8729" t="str">
            <v/>
          </cell>
          <cell r="F8729" t="str">
            <v/>
          </cell>
          <cell r="G8729" t="str">
            <v/>
          </cell>
          <cell r="H8729" t="str">
            <v/>
          </cell>
          <cell r="I8729" t="str">
            <v/>
          </cell>
        </row>
        <row r="8730">
          <cell r="A8730">
            <v>8723</v>
          </cell>
          <cell r="C8730" t="str">
            <v/>
          </cell>
          <cell r="D8730" t="str">
            <v/>
          </cell>
          <cell r="E8730" t="str">
            <v/>
          </cell>
          <cell r="F8730" t="str">
            <v/>
          </cell>
          <cell r="G8730" t="str">
            <v/>
          </cell>
          <cell r="H8730" t="str">
            <v/>
          </cell>
          <cell r="I8730" t="str">
            <v/>
          </cell>
        </row>
        <row r="8731">
          <cell r="A8731">
            <v>8724</v>
          </cell>
          <cell r="C8731" t="str">
            <v/>
          </cell>
          <cell r="D8731" t="str">
            <v/>
          </cell>
          <cell r="E8731" t="str">
            <v/>
          </cell>
          <cell r="F8731" t="str">
            <v/>
          </cell>
          <cell r="G8731" t="str">
            <v/>
          </cell>
          <cell r="H8731" t="str">
            <v/>
          </cell>
          <cell r="I8731" t="str">
            <v/>
          </cell>
        </row>
        <row r="8732">
          <cell r="A8732">
            <v>8725</v>
          </cell>
          <cell r="C8732" t="str">
            <v/>
          </cell>
          <cell r="D8732" t="str">
            <v/>
          </cell>
          <cell r="E8732" t="str">
            <v/>
          </cell>
          <cell r="F8732" t="str">
            <v/>
          </cell>
          <cell r="G8732" t="str">
            <v/>
          </cell>
          <cell r="H8732" t="str">
            <v/>
          </cell>
          <cell r="I8732" t="str">
            <v/>
          </cell>
        </row>
        <row r="8733">
          <cell r="A8733">
            <v>8726</v>
          </cell>
          <cell r="C8733" t="str">
            <v/>
          </cell>
          <cell r="D8733" t="str">
            <v/>
          </cell>
          <cell r="E8733" t="str">
            <v/>
          </cell>
          <cell r="F8733" t="str">
            <v/>
          </cell>
          <cell r="G8733" t="str">
            <v/>
          </cell>
          <cell r="H8733" t="str">
            <v/>
          </cell>
          <cell r="I8733" t="str">
            <v/>
          </cell>
        </row>
        <row r="8734">
          <cell r="A8734">
            <v>8727</v>
          </cell>
          <cell r="C8734" t="str">
            <v/>
          </cell>
          <cell r="D8734" t="str">
            <v/>
          </cell>
          <cell r="E8734" t="str">
            <v/>
          </cell>
          <cell r="F8734" t="str">
            <v/>
          </cell>
          <cell r="G8734" t="str">
            <v/>
          </cell>
          <cell r="H8734" t="str">
            <v/>
          </cell>
          <cell r="I8734" t="str">
            <v/>
          </cell>
        </row>
        <row r="8735">
          <cell r="A8735">
            <v>8728</v>
          </cell>
          <cell r="C8735" t="str">
            <v/>
          </cell>
          <cell r="D8735" t="str">
            <v/>
          </cell>
          <cell r="E8735" t="str">
            <v/>
          </cell>
          <cell r="F8735" t="str">
            <v/>
          </cell>
          <cell r="G8735" t="str">
            <v/>
          </cell>
          <cell r="H8735" t="str">
            <v/>
          </cell>
          <cell r="I8735" t="str">
            <v/>
          </cell>
        </row>
        <row r="8736">
          <cell r="A8736">
            <v>8729</v>
          </cell>
          <cell r="C8736" t="str">
            <v/>
          </cell>
          <cell r="D8736" t="str">
            <v/>
          </cell>
          <cell r="E8736" t="str">
            <v/>
          </cell>
          <cell r="F8736" t="str">
            <v/>
          </cell>
          <cell r="G8736" t="str">
            <v/>
          </cell>
          <cell r="H8736" t="str">
            <v/>
          </cell>
          <cell r="I8736" t="str">
            <v/>
          </cell>
        </row>
        <row r="8737">
          <cell r="A8737">
            <v>8730</v>
          </cell>
          <cell r="C8737" t="str">
            <v/>
          </cell>
          <cell r="D8737" t="str">
            <v/>
          </cell>
          <cell r="E8737" t="str">
            <v/>
          </cell>
          <cell r="F8737" t="str">
            <v/>
          </cell>
          <cell r="G8737" t="str">
            <v/>
          </cell>
          <cell r="H8737" t="str">
            <v/>
          </cell>
          <cell r="I8737" t="str">
            <v/>
          </cell>
        </row>
        <row r="8738">
          <cell r="A8738">
            <v>8731</v>
          </cell>
          <cell r="C8738" t="str">
            <v/>
          </cell>
          <cell r="D8738" t="str">
            <v/>
          </cell>
          <cell r="E8738" t="str">
            <v/>
          </cell>
          <cell r="F8738" t="str">
            <v/>
          </cell>
          <cell r="G8738" t="str">
            <v/>
          </cell>
          <cell r="H8738" t="str">
            <v/>
          </cell>
          <cell r="I8738" t="str">
            <v/>
          </cell>
        </row>
        <row r="8739">
          <cell r="A8739">
            <v>8732</v>
          </cell>
          <cell r="C8739" t="str">
            <v/>
          </cell>
          <cell r="D8739" t="str">
            <v/>
          </cell>
          <cell r="E8739" t="str">
            <v/>
          </cell>
          <cell r="F8739" t="str">
            <v/>
          </cell>
          <cell r="G8739" t="str">
            <v/>
          </cell>
          <cell r="H8739" t="str">
            <v/>
          </cell>
          <cell r="I8739" t="str">
            <v/>
          </cell>
        </row>
        <row r="8740">
          <cell r="A8740">
            <v>8733</v>
          </cell>
          <cell r="C8740" t="str">
            <v/>
          </cell>
          <cell r="D8740" t="str">
            <v/>
          </cell>
          <cell r="E8740" t="str">
            <v/>
          </cell>
          <cell r="F8740" t="str">
            <v/>
          </cell>
          <cell r="G8740" t="str">
            <v/>
          </cell>
          <cell r="H8740" t="str">
            <v/>
          </cell>
          <cell r="I8740" t="str">
            <v/>
          </cell>
        </row>
        <row r="8741">
          <cell r="A8741">
            <v>8734</v>
          </cell>
          <cell r="C8741" t="str">
            <v/>
          </cell>
          <cell r="D8741" t="str">
            <v/>
          </cell>
          <cell r="E8741" t="str">
            <v/>
          </cell>
          <cell r="F8741" t="str">
            <v/>
          </cell>
          <cell r="G8741" t="str">
            <v/>
          </cell>
          <cell r="H8741" t="str">
            <v/>
          </cell>
          <cell r="I8741" t="str">
            <v/>
          </cell>
        </row>
        <row r="8742">
          <cell r="A8742">
            <v>8735</v>
          </cell>
          <cell r="C8742" t="str">
            <v/>
          </cell>
          <cell r="D8742" t="str">
            <v/>
          </cell>
          <cell r="E8742" t="str">
            <v/>
          </cell>
          <cell r="F8742" t="str">
            <v/>
          </cell>
          <cell r="G8742" t="str">
            <v/>
          </cell>
          <cell r="H8742" t="str">
            <v/>
          </cell>
          <cell r="I8742" t="str">
            <v/>
          </cell>
        </row>
        <row r="8743">
          <cell r="A8743">
            <v>8736</v>
          </cell>
          <cell r="C8743" t="str">
            <v/>
          </cell>
          <cell r="D8743" t="str">
            <v/>
          </cell>
          <cell r="E8743" t="str">
            <v/>
          </cell>
          <cell r="F8743" t="str">
            <v/>
          </cell>
          <cell r="G8743" t="str">
            <v/>
          </cell>
          <cell r="H8743" t="str">
            <v/>
          </cell>
          <cell r="I8743" t="str">
            <v/>
          </cell>
        </row>
        <row r="8744">
          <cell r="A8744">
            <v>8737</v>
          </cell>
          <cell r="C8744" t="str">
            <v/>
          </cell>
          <cell r="D8744" t="str">
            <v/>
          </cell>
          <cell r="E8744" t="str">
            <v/>
          </cell>
          <cell r="F8744" t="str">
            <v/>
          </cell>
          <cell r="G8744" t="str">
            <v/>
          </cell>
          <cell r="H8744" t="str">
            <v/>
          </cell>
          <cell r="I8744" t="str">
            <v/>
          </cell>
        </row>
        <row r="8745">
          <cell r="A8745">
            <v>8738</v>
          </cell>
          <cell r="C8745" t="str">
            <v/>
          </cell>
          <cell r="D8745" t="str">
            <v/>
          </cell>
          <cell r="E8745" t="str">
            <v/>
          </cell>
          <cell r="F8745" t="str">
            <v/>
          </cell>
          <cell r="G8745" t="str">
            <v/>
          </cell>
          <cell r="H8745" t="str">
            <v/>
          </cell>
          <cell r="I8745" t="str">
            <v/>
          </cell>
        </row>
        <row r="8746">
          <cell r="A8746">
            <v>8739</v>
          </cell>
          <cell r="C8746" t="str">
            <v/>
          </cell>
          <cell r="D8746" t="str">
            <v/>
          </cell>
          <cell r="E8746" t="str">
            <v/>
          </cell>
          <cell r="F8746" t="str">
            <v/>
          </cell>
          <cell r="G8746" t="str">
            <v/>
          </cell>
          <cell r="H8746" t="str">
            <v/>
          </cell>
          <cell r="I8746" t="str">
            <v/>
          </cell>
        </row>
        <row r="8747">
          <cell r="A8747">
            <v>8740</v>
          </cell>
          <cell r="C8747" t="str">
            <v/>
          </cell>
          <cell r="D8747" t="str">
            <v/>
          </cell>
          <cell r="E8747" t="str">
            <v/>
          </cell>
          <cell r="F8747" t="str">
            <v/>
          </cell>
          <cell r="G8747" t="str">
            <v/>
          </cell>
          <cell r="H8747" t="str">
            <v/>
          </cell>
          <cell r="I8747" t="str">
            <v/>
          </cell>
        </row>
        <row r="8748">
          <cell r="A8748">
            <v>8741</v>
          </cell>
          <cell r="C8748" t="str">
            <v/>
          </cell>
          <cell r="D8748" t="str">
            <v/>
          </cell>
          <cell r="E8748" t="str">
            <v/>
          </cell>
          <cell r="F8748" t="str">
            <v/>
          </cell>
          <cell r="G8748" t="str">
            <v/>
          </cell>
          <cell r="H8748" t="str">
            <v/>
          </cell>
          <cell r="I8748" t="str">
            <v/>
          </cell>
        </row>
        <row r="8749">
          <cell r="A8749">
            <v>8742</v>
          </cell>
          <cell r="C8749" t="str">
            <v/>
          </cell>
          <cell r="D8749" t="str">
            <v/>
          </cell>
          <cell r="E8749" t="str">
            <v/>
          </cell>
          <cell r="F8749" t="str">
            <v/>
          </cell>
          <cell r="G8749" t="str">
            <v/>
          </cell>
          <cell r="H8749" t="str">
            <v/>
          </cell>
          <cell r="I8749" t="str">
            <v/>
          </cell>
        </row>
        <row r="8750">
          <cell r="A8750">
            <v>8743</v>
          </cell>
          <cell r="C8750" t="str">
            <v/>
          </cell>
          <cell r="D8750" t="str">
            <v/>
          </cell>
          <cell r="E8750" t="str">
            <v/>
          </cell>
          <cell r="F8750" t="str">
            <v/>
          </cell>
          <cell r="G8750" t="str">
            <v/>
          </cell>
          <cell r="H8750" t="str">
            <v/>
          </cell>
          <cell r="I8750" t="str">
            <v/>
          </cell>
        </row>
        <row r="8751">
          <cell r="A8751">
            <v>8744</v>
          </cell>
          <cell r="C8751" t="str">
            <v/>
          </cell>
          <cell r="D8751" t="str">
            <v/>
          </cell>
          <cell r="E8751" t="str">
            <v/>
          </cell>
          <cell r="F8751" t="str">
            <v/>
          </cell>
          <cell r="G8751" t="str">
            <v/>
          </cell>
          <cell r="H8751" t="str">
            <v/>
          </cell>
          <cell r="I8751" t="str">
            <v/>
          </cell>
        </row>
        <row r="8752">
          <cell r="A8752">
            <v>8745</v>
          </cell>
          <cell r="C8752" t="str">
            <v/>
          </cell>
          <cell r="D8752" t="str">
            <v/>
          </cell>
          <cell r="E8752" t="str">
            <v/>
          </cell>
          <cell r="F8752" t="str">
            <v/>
          </cell>
          <cell r="G8752" t="str">
            <v/>
          </cell>
          <cell r="H8752" t="str">
            <v/>
          </cell>
          <cell r="I8752" t="str">
            <v/>
          </cell>
        </row>
        <row r="8753">
          <cell r="A8753">
            <v>8746</v>
          </cell>
          <cell r="C8753" t="str">
            <v/>
          </cell>
          <cell r="D8753" t="str">
            <v/>
          </cell>
          <cell r="E8753" t="str">
            <v/>
          </cell>
          <cell r="F8753" t="str">
            <v/>
          </cell>
          <cell r="G8753" t="str">
            <v/>
          </cell>
          <cell r="H8753" t="str">
            <v/>
          </cell>
          <cell r="I8753" t="str">
            <v/>
          </cell>
        </row>
        <row r="8754">
          <cell r="A8754">
            <v>8747</v>
          </cell>
          <cell r="C8754" t="str">
            <v/>
          </cell>
          <cell r="D8754" t="str">
            <v/>
          </cell>
          <cell r="E8754" t="str">
            <v/>
          </cell>
          <cell r="F8754" t="str">
            <v/>
          </cell>
          <cell r="G8754" t="str">
            <v/>
          </cell>
          <cell r="H8754" t="str">
            <v/>
          </cell>
          <cell r="I8754" t="str">
            <v/>
          </cell>
        </row>
        <row r="8755">
          <cell r="A8755">
            <v>8748</v>
          </cell>
          <cell r="C8755" t="str">
            <v/>
          </cell>
          <cell r="D8755" t="str">
            <v/>
          </cell>
          <cell r="E8755" t="str">
            <v/>
          </cell>
          <cell r="F8755" t="str">
            <v/>
          </cell>
          <cell r="G8755" t="str">
            <v/>
          </cell>
          <cell r="H8755" t="str">
            <v/>
          </cell>
          <cell r="I8755" t="str">
            <v/>
          </cell>
        </row>
        <row r="8756">
          <cell r="A8756">
            <v>8749</v>
          </cell>
          <cell r="C8756" t="str">
            <v/>
          </cell>
          <cell r="D8756" t="str">
            <v/>
          </cell>
          <cell r="E8756" t="str">
            <v/>
          </cell>
          <cell r="F8756" t="str">
            <v/>
          </cell>
          <cell r="G8756" t="str">
            <v/>
          </cell>
          <cell r="H8756" t="str">
            <v/>
          </cell>
          <cell r="I8756" t="str">
            <v/>
          </cell>
        </row>
        <row r="8757">
          <cell r="A8757">
            <v>8750</v>
          </cell>
          <cell r="C8757" t="str">
            <v/>
          </cell>
          <cell r="D8757" t="str">
            <v/>
          </cell>
          <cell r="E8757" t="str">
            <v/>
          </cell>
          <cell r="F8757" t="str">
            <v/>
          </cell>
          <cell r="G8757" t="str">
            <v/>
          </cell>
          <cell r="H8757" t="str">
            <v/>
          </cell>
          <cell r="I8757" t="str">
            <v/>
          </cell>
        </row>
        <row r="8758">
          <cell r="A8758">
            <v>8751</v>
          </cell>
          <cell r="C8758" t="str">
            <v/>
          </cell>
          <cell r="D8758" t="str">
            <v/>
          </cell>
          <cell r="E8758" t="str">
            <v/>
          </cell>
          <cell r="F8758" t="str">
            <v/>
          </cell>
          <cell r="G8758" t="str">
            <v/>
          </cell>
          <cell r="H8758" t="str">
            <v/>
          </cell>
          <cell r="I8758" t="str">
            <v/>
          </cell>
        </row>
        <row r="8759">
          <cell r="A8759">
            <v>8752</v>
          </cell>
          <cell r="C8759" t="str">
            <v/>
          </cell>
          <cell r="D8759" t="str">
            <v/>
          </cell>
          <cell r="E8759" t="str">
            <v/>
          </cell>
          <cell r="F8759" t="str">
            <v/>
          </cell>
          <cell r="G8759" t="str">
            <v/>
          </cell>
          <cell r="H8759" t="str">
            <v/>
          </cell>
          <cell r="I8759" t="str">
            <v/>
          </cell>
        </row>
        <row r="8760">
          <cell r="A8760">
            <v>8753</v>
          </cell>
          <cell r="C8760" t="str">
            <v/>
          </cell>
          <cell r="D8760" t="str">
            <v/>
          </cell>
          <cell r="E8760" t="str">
            <v/>
          </cell>
          <cell r="F8760" t="str">
            <v/>
          </cell>
          <cell r="G8760" t="str">
            <v/>
          </cell>
          <cell r="H8760" t="str">
            <v/>
          </cell>
          <cell r="I8760" t="str">
            <v/>
          </cell>
        </row>
        <row r="8761">
          <cell r="A8761">
            <v>8754</v>
          </cell>
          <cell r="C8761" t="str">
            <v/>
          </cell>
          <cell r="D8761" t="str">
            <v/>
          </cell>
          <cell r="E8761" t="str">
            <v/>
          </cell>
          <cell r="F8761" t="str">
            <v/>
          </cell>
          <cell r="G8761" t="str">
            <v/>
          </cell>
          <cell r="H8761" t="str">
            <v/>
          </cell>
          <cell r="I8761" t="str">
            <v/>
          </cell>
        </row>
        <row r="8762">
          <cell r="A8762">
            <v>8755</v>
          </cell>
          <cell r="C8762" t="str">
            <v/>
          </cell>
          <cell r="D8762" t="str">
            <v/>
          </cell>
          <cell r="E8762" t="str">
            <v/>
          </cell>
          <cell r="F8762" t="str">
            <v/>
          </cell>
          <cell r="G8762" t="str">
            <v/>
          </cell>
          <cell r="H8762" t="str">
            <v/>
          </cell>
          <cell r="I8762" t="str">
            <v/>
          </cell>
        </row>
        <row r="8763">
          <cell r="A8763">
            <v>8756</v>
          </cell>
          <cell r="C8763" t="str">
            <v/>
          </cell>
          <cell r="D8763" t="str">
            <v/>
          </cell>
          <cell r="E8763" t="str">
            <v/>
          </cell>
          <cell r="F8763" t="str">
            <v/>
          </cell>
          <cell r="G8763" t="str">
            <v/>
          </cell>
          <cell r="H8763" t="str">
            <v/>
          </cell>
          <cell r="I8763" t="str">
            <v/>
          </cell>
        </row>
        <row r="8764">
          <cell r="A8764">
            <v>8757</v>
          </cell>
          <cell r="C8764" t="str">
            <v/>
          </cell>
          <cell r="D8764" t="str">
            <v/>
          </cell>
          <cell r="E8764" t="str">
            <v/>
          </cell>
          <cell r="F8764" t="str">
            <v/>
          </cell>
          <cell r="G8764" t="str">
            <v/>
          </cell>
          <cell r="H8764" t="str">
            <v/>
          </cell>
          <cell r="I8764" t="str">
            <v/>
          </cell>
        </row>
        <row r="8765">
          <cell r="A8765">
            <v>8758</v>
          </cell>
          <cell r="C8765" t="str">
            <v/>
          </cell>
          <cell r="D8765" t="str">
            <v/>
          </cell>
          <cell r="E8765" t="str">
            <v/>
          </cell>
          <cell r="F8765" t="str">
            <v/>
          </cell>
          <cell r="G8765" t="str">
            <v/>
          </cell>
          <cell r="H8765" t="str">
            <v/>
          </cell>
          <cell r="I8765" t="str">
            <v/>
          </cell>
        </row>
        <row r="8766">
          <cell r="A8766">
            <v>8759</v>
          </cell>
          <cell r="C8766" t="str">
            <v/>
          </cell>
          <cell r="D8766" t="str">
            <v/>
          </cell>
          <cell r="E8766" t="str">
            <v/>
          </cell>
          <cell r="F8766" t="str">
            <v/>
          </cell>
          <cell r="G8766" t="str">
            <v/>
          </cell>
          <cell r="H8766" t="str">
            <v/>
          </cell>
          <cell r="I8766" t="str">
            <v/>
          </cell>
        </row>
        <row r="8767">
          <cell r="A8767">
            <v>8760</v>
          </cell>
          <cell r="C8767" t="str">
            <v/>
          </cell>
          <cell r="D8767" t="str">
            <v/>
          </cell>
          <cell r="E8767" t="str">
            <v/>
          </cell>
          <cell r="F8767" t="str">
            <v/>
          </cell>
          <cell r="G8767" t="str">
            <v/>
          </cell>
          <cell r="H8767" t="str">
            <v/>
          </cell>
          <cell r="I8767" t="str">
            <v/>
          </cell>
        </row>
        <row r="8768">
          <cell r="A8768">
            <v>8761</v>
          </cell>
          <cell r="C8768" t="str">
            <v/>
          </cell>
          <cell r="D8768" t="str">
            <v/>
          </cell>
          <cell r="E8768" t="str">
            <v/>
          </cell>
          <cell r="F8768" t="str">
            <v/>
          </cell>
          <cell r="G8768" t="str">
            <v/>
          </cell>
          <cell r="H8768" t="str">
            <v/>
          </cell>
          <cell r="I8768" t="str">
            <v/>
          </cell>
        </row>
        <row r="8769">
          <cell r="A8769">
            <v>8762</v>
          </cell>
          <cell r="C8769" t="str">
            <v/>
          </cell>
          <cell r="D8769" t="str">
            <v/>
          </cell>
          <cell r="E8769" t="str">
            <v/>
          </cell>
          <cell r="F8769" t="str">
            <v/>
          </cell>
          <cell r="G8769" t="str">
            <v/>
          </cell>
          <cell r="H8769" t="str">
            <v/>
          </cell>
          <cell r="I8769" t="str">
            <v/>
          </cell>
        </row>
        <row r="8770">
          <cell r="A8770">
            <v>8763</v>
          </cell>
          <cell r="C8770" t="str">
            <v/>
          </cell>
          <cell r="D8770" t="str">
            <v/>
          </cell>
          <cell r="E8770" t="str">
            <v/>
          </cell>
          <cell r="F8770" t="str">
            <v/>
          </cell>
          <cell r="G8770" t="str">
            <v/>
          </cell>
          <cell r="H8770" t="str">
            <v/>
          </cell>
          <cell r="I8770" t="str">
            <v/>
          </cell>
        </row>
        <row r="8771">
          <cell r="A8771">
            <v>8764</v>
          </cell>
          <cell r="C8771" t="str">
            <v/>
          </cell>
          <cell r="D8771" t="str">
            <v/>
          </cell>
          <cell r="E8771" t="str">
            <v/>
          </cell>
          <cell r="F8771" t="str">
            <v/>
          </cell>
          <cell r="G8771" t="str">
            <v/>
          </cell>
          <cell r="H8771" t="str">
            <v/>
          </cell>
          <cell r="I8771" t="str">
            <v/>
          </cell>
        </row>
        <row r="8772">
          <cell r="A8772">
            <v>8765</v>
          </cell>
          <cell r="C8772" t="str">
            <v/>
          </cell>
          <cell r="D8772" t="str">
            <v/>
          </cell>
          <cell r="E8772" t="str">
            <v/>
          </cell>
          <cell r="F8772" t="str">
            <v/>
          </cell>
          <cell r="G8772" t="str">
            <v/>
          </cell>
          <cell r="H8772" t="str">
            <v/>
          </cell>
          <cell r="I8772" t="str">
            <v/>
          </cell>
        </row>
        <row r="8773">
          <cell r="A8773">
            <v>8766</v>
          </cell>
          <cell r="C8773" t="str">
            <v/>
          </cell>
          <cell r="D8773" t="str">
            <v/>
          </cell>
          <cell r="E8773" t="str">
            <v/>
          </cell>
          <cell r="F8773" t="str">
            <v/>
          </cell>
          <cell r="G8773" t="str">
            <v/>
          </cell>
          <cell r="H8773" t="str">
            <v/>
          </cell>
          <cell r="I8773" t="str">
            <v/>
          </cell>
        </row>
        <row r="8774">
          <cell r="A8774">
            <v>8767</v>
          </cell>
          <cell r="C8774" t="str">
            <v/>
          </cell>
          <cell r="D8774" t="str">
            <v/>
          </cell>
          <cell r="E8774" t="str">
            <v/>
          </cell>
          <cell r="F8774" t="str">
            <v/>
          </cell>
          <cell r="G8774" t="str">
            <v/>
          </cell>
          <cell r="H8774" t="str">
            <v/>
          </cell>
          <cell r="I8774" t="str">
            <v/>
          </cell>
        </row>
        <row r="8775">
          <cell r="A8775">
            <v>8768</v>
          </cell>
          <cell r="C8775" t="str">
            <v/>
          </cell>
          <cell r="D8775" t="str">
            <v/>
          </cell>
          <cell r="E8775" t="str">
            <v/>
          </cell>
          <cell r="F8775" t="str">
            <v/>
          </cell>
          <cell r="G8775" t="str">
            <v/>
          </cell>
          <cell r="H8775" t="str">
            <v/>
          </cell>
          <cell r="I8775" t="str">
            <v/>
          </cell>
        </row>
        <row r="8776">
          <cell r="A8776">
            <v>8769</v>
          </cell>
          <cell r="C8776" t="str">
            <v/>
          </cell>
          <cell r="D8776" t="str">
            <v/>
          </cell>
          <cell r="E8776" t="str">
            <v/>
          </cell>
          <cell r="F8776" t="str">
            <v/>
          </cell>
          <cell r="G8776" t="str">
            <v/>
          </cell>
          <cell r="H8776" t="str">
            <v/>
          </cell>
          <cell r="I8776" t="str">
            <v/>
          </cell>
        </row>
        <row r="8777">
          <cell r="A8777">
            <v>8770</v>
          </cell>
          <cell r="C8777" t="str">
            <v/>
          </cell>
          <cell r="D8777" t="str">
            <v/>
          </cell>
          <cell r="E8777" t="str">
            <v/>
          </cell>
          <cell r="F8777" t="str">
            <v/>
          </cell>
          <cell r="G8777" t="str">
            <v/>
          </cell>
          <cell r="H8777" t="str">
            <v/>
          </cell>
          <cell r="I8777" t="str">
            <v/>
          </cell>
        </row>
        <row r="8778">
          <cell r="A8778">
            <v>8771</v>
          </cell>
          <cell r="C8778" t="str">
            <v/>
          </cell>
          <cell r="D8778" t="str">
            <v/>
          </cell>
          <cell r="E8778" t="str">
            <v/>
          </cell>
          <cell r="F8778" t="str">
            <v/>
          </cell>
          <cell r="G8778" t="str">
            <v/>
          </cell>
          <cell r="H8778" t="str">
            <v/>
          </cell>
          <cell r="I8778" t="str">
            <v/>
          </cell>
        </row>
        <row r="8779">
          <cell r="A8779">
            <v>8772</v>
          </cell>
          <cell r="C8779" t="str">
            <v/>
          </cell>
          <cell r="D8779" t="str">
            <v/>
          </cell>
          <cell r="E8779" t="str">
            <v/>
          </cell>
          <cell r="F8779" t="str">
            <v/>
          </cell>
          <cell r="G8779" t="str">
            <v/>
          </cell>
          <cell r="H8779" t="str">
            <v/>
          </cell>
          <cell r="I8779" t="str">
            <v/>
          </cell>
        </row>
        <row r="8780">
          <cell r="A8780">
            <v>8773</v>
          </cell>
          <cell r="C8780" t="str">
            <v/>
          </cell>
          <cell r="D8780" t="str">
            <v/>
          </cell>
          <cell r="E8780" t="str">
            <v/>
          </cell>
          <cell r="F8780" t="str">
            <v/>
          </cell>
          <cell r="G8780" t="str">
            <v/>
          </cell>
          <cell r="H8780" t="str">
            <v/>
          </cell>
          <cell r="I8780" t="str">
            <v/>
          </cell>
        </row>
        <row r="8781">
          <cell r="A8781">
            <v>8774</v>
          </cell>
          <cell r="C8781" t="str">
            <v/>
          </cell>
          <cell r="D8781" t="str">
            <v/>
          </cell>
          <cell r="E8781" t="str">
            <v/>
          </cell>
          <cell r="F8781" t="str">
            <v/>
          </cell>
          <cell r="G8781" t="str">
            <v/>
          </cell>
          <cell r="H8781" t="str">
            <v/>
          </cell>
          <cell r="I8781" t="str">
            <v/>
          </cell>
        </row>
        <row r="8782">
          <cell r="A8782">
            <v>8775</v>
          </cell>
          <cell r="C8782" t="str">
            <v/>
          </cell>
          <cell r="D8782" t="str">
            <v/>
          </cell>
          <cell r="E8782" t="str">
            <v/>
          </cell>
          <cell r="F8782" t="str">
            <v/>
          </cell>
          <cell r="G8782" t="str">
            <v/>
          </cell>
          <cell r="H8782" t="str">
            <v/>
          </cell>
          <cell r="I8782" t="str">
            <v/>
          </cell>
        </row>
        <row r="8783">
          <cell r="A8783">
            <v>8776</v>
          </cell>
          <cell r="C8783" t="str">
            <v/>
          </cell>
          <cell r="D8783" t="str">
            <v/>
          </cell>
          <cell r="E8783" t="str">
            <v/>
          </cell>
          <cell r="F8783" t="str">
            <v/>
          </cell>
          <cell r="G8783" t="str">
            <v/>
          </cell>
          <cell r="H8783" t="str">
            <v/>
          </cell>
          <cell r="I8783" t="str">
            <v/>
          </cell>
        </row>
        <row r="8784">
          <cell r="A8784">
            <v>8777</v>
          </cell>
          <cell r="C8784" t="str">
            <v/>
          </cell>
          <cell r="D8784" t="str">
            <v/>
          </cell>
          <cell r="E8784" t="str">
            <v/>
          </cell>
          <cell r="F8784" t="str">
            <v/>
          </cell>
          <cell r="G8784" t="str">
            <v/>
          </cell>
          <cell r="H8784" t="str">
            <v/>
          </cell>
          <cell r="I8784" t="str">
            <v/>
          </cell>
        </row>
        <row r="8785">
          <cell r="A8785">
            <v>8778</v>
          </cell>
          <cell r="C8785" t="str">
            <v/>
          </cell>
          <cell r="D8785" t="str">
            <v/>
          </cell>
          <cell r="E8785" t="str">
            <v/>
          </cell>
          <cell r="F8785" t="str">
            <v/>
          </cell>
          <cell r="G8785" t="str">
            <v/>
          </cell>
          <cell r="H8785" t="str">
            <v/>
          </cell>
          <cell r="I8785" t="str">
            <v/>
          </cell>
        </row>
        <row r="8786">
          <cell r="A8786">
            <v>8779</v>
          </cell>
          <cell r="C8786" t="str">
            <v/>
          </cell>
          <cell r="D8786" t="str">
            <v/>
          </cell>
          <cell r="E8786" t="str">
            <v/>
          </cell>
          <cell r="F8786" t="str">
            <v/>
          </cell>
          <cell r="G8786" t="str">
            <v/>
          </cell>
          <cell r="H8786" t="str">
            <v/>
          </cell>
          <cell r="I8786" t="str">
            <v/>
          </cell>
        </row>
        <row r="8787">
          <cell r="A8787">
            <v>8780</v>
          </cell>
          <cell r="C8787" t="str">
            <v/>
          </cell>
          <cell r="D8787" t="str">
            <v/>
          </cell>
          <cell r="E8787" t="str">
            <v/>
          </cell>
          <cell r="F8787" t="str">
            <v/>
          </cell>
          <cell r="G8787" t="str">
            <v/>
          </cell>
          <cell r="H8787" t="str">
            <v/>
          </cell>
          <cell r="I8787" t="str">
            <v/>
          </cell>
        </row>
        <row r="8788">
          <cell r="A8788">
            <v>8781</v>
          </cell>
          <cell r="C8788" t="str">
            <v/>
          </cell>
          <cell r="D8788" t="str">
            <v/>
          </cell>
          <cell r="E8788" t="str">
            <v/>
          </cell>
          <cell r="F8788" t="str">
            <v/>
          </cell>
          <cell r="G8788" t="str">
            <v/>
          </cell>
          <cell r="H8788" t="str">
            <v/>
          </cell>
          <cell r="I8788" t="str">
            <v/>
          </cell>
        </row>
        <row r="8789">
          <cell r="A8789">
            <v>8782</v>
          </cell>
          <cell r="C8789" t="str">
            <v/>
          </cell>
          <cell r="D8789" t="str">
            <v/>
          </cell>
          <cell r="E8789" t="str">
            <v/>
          </cell>
          <cell r="F8789" t="str">
            <v/>
          </cell>
          <cell r="G8789" t="str">
            <v/>
          </cell>
          <cell r="H8789" t="str">
            <v/>
          </cell>
          <cell r="I8789" t="str">
            <v/>
          </cell>
        </row>
        <row r="8790">
          <cell r="A8790">
            <v>8783</v>
          </cell>
          <cell r="C8790" t="str">
            <v/>
          </cell>
          <cell r="D8790" t="str">
            <v/>
          </cell>
          <cell r="E8790" t="str">
            <v/>
          </cell>
          <cell r="F8790" t="str">
            <v/>
          </cell>
          <cell r="G8790" t="str">
            <v/>
          </cell>
          <cell r="H8790" t="str">
            <v/>
          </cell>
          <cell r="I8790" t="str">
            <v/>
          </cell>
        </row>
        <row r="8791">
          <cell r="A8791">
            <v>8784</v>
          </cell>
          <cell r="C8791" t="str">
            <v/>
          </cell>
          <cell r="D8791" t="str">
            <v/>
          </cell>
          <cell r="E8791" t="str">
            <v/>
          </cell>
          <cell r="F8791" t="str">
            <v/>
          </cell>
          <cell r="G8791" t="str">
            <v/>
          </cell>
          <cell r="H8791" t="str">
            <v/>
          </cell>
          <cell r="I8791" t="str">
            <v/>
          </cell>
        </row>
        <row r="8792">
          <cell r="A8792">
            <v>8785</v>
          </cell>
          <cell r="C8792" t="str">
            <v/>
          </cell>
          <cell r="D8792" t="str">
            <v/>
          </cell>
          <cell r="E8792" t="str">
            <v/>
          </cell>
          <cell r="F8792" t="str">
            <v/>
          </cell>
          <cell r="G8792" t="str">
            <v/>
          </cell>
          <cell r="H8792" t="str">
            <v/>
          </cell>
          <cell r="I8792" t="str">
            <v/>
          </cell>
        </row>
        <row r="8793">
          <cell r="A8793">
            <v>8786</v>
          </cell>
          <cell r="C8793" t="str">
            <v/>
          </cell>
          <cell r="D8793" t="str">
            <v/>
          </cell>
          <cell r="E8793" t="str">
            <v/>
          </cell>
          <cell r="F8793" t="str">
            <v/>
          </cell>
          <cell r="G8793" t="str">
            <v/>
          </cell>
          <cell r="H8793" t="str">
            <v/>
          </cell>
          <cell r="I8793" t="str">
            <v/>
          </cell>
        </row>
        <row r="8794">
          <cell r="A8794">
            <v>8787</v>
          </cell>
          <cell r="C8794" t="str">
            <v/>
          </cell>
          <cell r="D8794" t="str">
            <v/>
          </cell>
          <cell r="E8794" t="str">
            <v/>
          </cell>
          <cell r="F8794" t="str">
            <v/>
          </cell>
          <cell r="G8794" t="str">
            <v/>
          </cell>
          <cell r="H8794" t="str">
            <v/>
          </cell>
          <cell r="I8794" t="str">
            <v/>
          </cell>
        </row>
        <row r="8795">
          <cell r="A8795">
            <v>8788</v>
          </cell>
          <cell r="C8795" t="str">
            <v/>
          </cell>
          <cell r="D8795" t="str">
            <v/>
          </cell>
          <cell r="E8795" t="str">
            <v/>
          </cell>
          <cell r="F8795" t="str">
            <v/>
          </cell>
          <cell r="G8795" t="str">
            <v/>
          </cell>
          <cell r="H8795" t="str">
            <v/>
          </cell>
          <cell r="I8795" t="str">
            <v/>
          </cell>
        </row>
        <row r="8796">
          <cell r="A8796">
            <v>8789</v>
          </cell>
          <cell r="C8796" t="str">
            <v/>
          </cell>
          <cell r="D8796" t="str">
            <v/>
          </cell>
          <cell r="E8796" t="str">
            <v/>
          </cell>
          <cell r="F8796" t="str">
            <v/>
          </cell>
          <cell r="G8796" t="str">
            <v/>
          </cell>
          <cell r="H8796" t="str">
            <v/>
          </cell>
          <cell r="I8796" t="str">
            <v/>
          </cell>
        </row>
        <row r="8797">
          <cell r="A8797">
            <v>8790</v>
          </cell>
          <cell r="C8797" t="str">
            <v/>
          </cell>
          <cell r="D8797" t="str">
            <v/>
          </cell>
          <cell r="E8797" t="str">
            <v/>
          </cell>
          <cell r="F8797" t="str">
            <v/>
          </cell>
          <cell r="G8797" t="str">
            <v/>
          </cell>
          <cell r="H8797" t="str">
            <v/>
          </cell>
          <cell r="I8797" t="str">
            <v/>
          </cell>
        </row>
        <row r="8798">
          <cell r="A8798">
            <v>8791</v>
          </cell>
          <cell r="C8798" t="str">
            <v/>
          </cell>
          <cell r="D8798" t="str">
            <v/>
          </cell>
          <cell r="E8798" t="str">
            <v/>
          </cell>
          <cell r="F8798" t="str">
            <v/>
          </cell>
          <cell r="G8798" t="str">
            <v/>
          </cell>
          <cell r="H8798" t="str">
            <v/>
          </cell>
          <cell r="I8798" t="str">
            <v/>
          </cell>
        </row>
        <row r="8799">
          <cell r="A8799">
            <v>8792</v>
          </cell>
          <cell r="C8799" t="str">
            <v/>
          </cell>
          <cell r="D8799" t="str">
            <v/>
          </cell>
          <cell r="E8799" t="str">
            <v/>
          </cell>
          <cell r="F8799" t="str">
            <v/>
          </cell>
          <cell r="G8799" t="str">
            <v/>
          </cell>
          <cell r="H8799" t="str">
            <v/>
          </cell>
          <cell r="I8799" t="str">
            <v/>
          </cell>
        </row>
        <row r="8800">
          <cell r="A8800">
            <v>8793</v>
          </cell>
          <cell r="C8800" t="str">
            <v/>
          </cell>
          <cell r="D8800" t="str">
            <v/>
          </cell>
          <cell r="E8800" t="str">
            <v/>
          </cell>
          <cell r="F8800" t="str">
            <v/>
          </cell>
          <cell r="G8800" t="str">
            <v/>
          </cell>
          <cell r="H8800" t="str">
            <v/>
          </cell>
          <cell r="I8800" t="str">
            <v/>
          </cell>
        </row>
        <row r="8801">
          <cell r="A8801">
            <v>8794</v>
          </cell>
          <cell r="C8801" t="str">
            <v/>
          </cell>
          <cell r="D8801" t="str">
            <v/>
          </cell>
          <cell r="E8801" t="str">
            <v/>
          </cell>
          <cell r="F8801" t="str">
            <v/>
          </cell>
          <cell r="G8801" t="str">
            <v/>
          </cell>
          <cell r="H8801" t="str">
            <v/>
          </cell>
          <cell r="I8801" t="str">
            <v/>
          </cell>
        </row>
        <row r="8802">
          <cell r="A8802">
            <v>8795</v>
          </cell>
          <cell r="C8802" t="str">
            <v/>
          </cell>
          <cell r="D8802" t="str">
            <v/>
          </cell>
          <cell r="E8802" t="str">
            <v/>
          </cell>
          <cell r="F8802" t="str">
            <v/>
          </cell>
          <cell r="G8802" t="str">
            <v/>
          </cell>
          <cell r="H8802" t="str">
            <v/>
          </cell>
          <cell r="I8802" t="str">
            <v/>
          </cell>
        </row>
        <row r="8803">
          <cell r="A8803">
            <v>8796</v>
          </cell>
          <cell r="C8803" t="str">
            <v/>
          </cell>
          <cell r="D8803" t="str">
            <v/>
          </cell>
          <cell r="E8803" t="str">
            <v/>
          </cell>
          <cell r="F8803" t="str">
            <v/>
          </cell>
          <cell r="G8803" t="str">
            <v/>
          </cell>
          <cell r="H8803" t="str">
            <v/>
          </cell>
          <cell r="I8803" t="str">
            <v/>
          </cell>
        </row>
        <row r="8804">
          <cell r="A8804">
            <v>8797</v>
          </cell>
          <cell r="C8804" t="str">
            <v/>
          </cell>
          <cell r="D8804" t="str">
            <v/>
          </cell>
          <cell r="E8804" t="str">
            <v/>
          </cell>
          <cell r="F8804" t="str">
            <v/>
          </cell>
          <cell r="G8804" t="str">
            <v/>
          </cell>
          <cell r="H8804" t="str">
            <v/>
          </cell>
          <cell r="I8804" t="str">
            <v/>
          </cell>
        </row>
        <row r="8805">
          <cell r="A8805">
            <v>8798</v>
          </cell>
          <cell r="C8805" t="str">
            <v/>
          </cell>
          <cell r="D8805" t="str">
            <v/>
          </cell>
          <cell r="E8805" t="str">
            <v/>
          </cell>
          <cell r="F8805" t="str">
            <v/>
          </cell>
          <cell r="G8805" t="str">
            <v/>
          </cell>
          <cell r="H8805" t="str">
            <v/>
          </cell>
          <cell r="I8805" t="str">
            <v/>
          </cell>
        </row>
        <row r="8806">
          <cell r="A8806">
            <v>8799</v>
          </cell>
          <cell r="C8806" t="str">
            <v/>
          </cell>
          <cell r="D8806" t="str">
            <v/>
          </cell>
          <cell r="E8806" t="str">
            <v/>
          </cell>
          <cell r="F8806" t="str">
            <v/>
          </cell>
          <cell r="G8806" t="str">
            <v/>
          </cell>
          <cell r="H8806" t="str">
            <v/>
          </cell>
          <cell r="I8806" t="str">
            <v/>
          </cell>
        </row>
        <row r="8807">
          <cell r="A8807">
            <v>8800</v>
          </cell>
          <cell r="C8807" t="str">
            <v/>
          </cell>
          <cell r="D8807" t="str">
            <v/>
          </cell>
          <cell r="E8807" t="str">
            <v/>
          </cell>
          <cell r="F8807" t="str">
            <v/>
          </cell>
          <cell r="G8807" t="str">
            <v/>
          </cell>
          <cell r="H8807" t="str">
            <v/>
          </cell>
          <cell r="I8807" t="str">
            <v/>
          </cell>
        </row>
        <row r="8808">
          <cell r="A8808">
            <v>8801</v>
          </cell>
          <cell r="C8808" t="str">
            <v/>
          </cell>
          <cell r="D8808" t="str">
            <v/>
          </cell>
          <cell r="E8808" t="str">
            <v/>
          </cell>
          <cell r="F8808" t="str">
            <v/>
          </cell>
          <cell r="G8808" t="str">
            <v/>
          </cell>
          <cell r="H8808" t="str">
            <v/>
          </cell>
          <cell r="I8808" t="str">
            <v/>
          </cell>
        </row>
        <row r="8809">
          <cell r="A8809">
            <v>8802</v>
          </cell>
          <cell r="C8809" t="str">
            <v/>
          </cell>
          <cell r="D8809" t="str">
            <v/>
          </cell>
          <cell r="E8809" t="str">
            <v/>
          </cell>
          <cell r="F8809" t="str">
            <v/>
          </cell>
          <cell r="G8809" t="str">
            <v/>
          </cell>
          <cell r="H8809" t="str">
            <v/>
          </cell>
          <cell r="I8809" t="str">
            <v/>
          </cell>
        </row>
        <row r="8810">
          <cell r="A8810">
            <v>8803</v>
          </cell>
          <cell r="C8810" t="str">
            <v/>
          </cell>
          <cell r="D8810" t="str">
            <v/>
          </cell>
          <cell r="E8810" t="str">
            <v/>
          </cell>
          <cell r="F8810" t="str">
            <v/>
          </cell>
          <cell r="G8810" t="str">
            <v/>
          </cell>
          <cell r="H8810" t="str">
            <v/>
          </cell>
          <cell r="I8810" t="str">
            <v/>
          </cell>
        </row>
        <row r="8811">
          <cell r="A8811">
            <v>8804</v>
          </cell>
          <cell r="C8811" t="str">
            <v/>
          </cell>
          <cell r="D8811" t="str">
            <v/>
          </cell>
          <cell r="E8811" t="str">
            <v/>
          </cell>
          <cell r="F8811" t="str">
            <v/>
          </cell>
          <cell r="G8811" t="str">
            <v/>
          </cell>
          <cell r="H8811" t="str">
            <v/>
          </cell>
          <cell r="I8811" t="str">
            <v/>
          </cell>
        </row>
        <row r="8812">
          <cell r="A8812">
            <v>8805</v>
          </cell>
          <cell r="C8812" t="str">
            <v/>
          </cell>
          <cell r="D8812" t="str">
            <v/>
          </cell>
          <cell r="E8812" t="str">
            <v/>
          </cell>
          <cell r="F8812" t="str">
            <v/>
          </cell>
          <cell r="G8812" t="str">
            <v/>
          </cell>
          <cell r="H8812" t="str">
            <v/>
          </cell>
          <cell r="I8812" t="str">
            <v/>
          </cell>
        </row>
        <row r="8813">
          <cell r="A8813">
            <v>8806</v>
          </cell>
          <cell r="C8813" t="str">
            <v/>
          </cell>
          <cell r="D8813" t="str">
            <v/>
          </cell>
          <cell r="E8813" t="str">
            <v/>
          </cell>
          <cell r="F8813" t="str">
            <v/>
          </cell>
          <cell r="G8813" t="str">
            <v/>
          </cell>
          <cell r="H8813" t="str">
            <v/>
          </cell>
          <cell r="I8813" t="str">
            <v/>
          </cell>
        </row>
        <row r="8814">
          <cell r="A8814">
            <v>8807</v>
          </cell>
          <cell r="C8814" t="str">
            <v/>
          </cell>
          <cell r="D8814" t="str">
            <v/>
          </cell>
          <cell r="E8814" t="str">
            <v/>
          </cell>
          <cell r="F8814" t="str">
            <v/>
          </cell>
          <cell r="G8814" t="str">
            <v/>
          </cell>
          <cell r="H8814" t="str">
            <v/>
          </cell>
          <cell r="I8814" t="str">
            <v/>
          </cell>
        </row>
        <row r="8815">
          <cell r="A8815">
            <v>8808</v>
          </cell>
          <cell r="C8815" t="str">
            <v/>
          </cell>
          <cell r="D8815" t="str">
            <v/>
          </cell>
          <cell r="E8815" t="str">
            <v/>
          </cell>
          <cell r="F8815" t="str">
            <v/>
          </cell>
          <cell r="G8815" t="str">
            <v/>
          </cell>
          <cell r="H8815" t="str">
            <v/>
          </cell>
          <cell r="I8815" t="str">
            <v/>
          </cell>
        </row>
        <row r="8816">
          <cell r="A8816">
            <v>8809</v>
          </cell>
          <cell r="C8816" t="str">
            <v/>
          </cell>
          <cell r="D8816" t="str">
            <v/>
          </cell>
          <cell r="E8816" t="str">
            <v/>
          </cell>
          <cell r="F8816" t="str">
            <v/>
          </cell>
          <cell r="G8816" t="str">
            <v/>
          </cell>
          <cell r="H8816" t="str">
            <v/>
          </cell>
          <cell r="I8816" t="str">
            <v/>
          </cell>
        </row>
        <row r="8817">
          <cell r="A8817">
            <v>8810</v>
          </cell>
          <cell r="C8817" t="str">
            <v/>
          </cell>
          <cell r="D8817" t="str">
            <v/>
          </cell>
          <cell r="E8817" t="str">
            <v/>
          </cell>
          <cell r="F8817" t="str">
            <v/>
          </cell>
          <cell r="G8817" t="str">
            <v/>
          </cell>
          <cell r="H8817" t="str">
            <v/>
          </cell>
          <cell r="I8817" t="str">
            <v/>
          </cell>
        </row>
        <row r="8818">
          <cell r="A8818">
            <v>8811</v>
          </cell>
          <cell r="C8818" t="str">
            <v/>
          </cell>
          <cell r="D8818" t="str">
            <v/>
          </cell>
          <cell r="E8818" t="str">
            <v/>
          </cell>
          <cell r="F8818" t="str">
            <v/>
          </cell>
          <cell r="G8818" t="str">
            <v/>
          </cell>
          <cell r="H8818" t="str">
            <v/>
          </cell>
          <cell r="I8818" t="str">
            <v/>
          </cell>
        </row>
        <row r="8819">
          <cell r="A8819">
            <v>8812</v>
          </cell>
          <cell r="C8819" t="str">
            <v/>
          </cell>
          <cell r="D8819" t="str">
            <v/>
          </cell>
          <cell r="E8819" t="str">
            <v/>
          </cell>
          <cell r="F8819" t="str">
            <v/>
          </cell>
          <cell r="G8819" t="str">
            <v/>
          </cell>
          <cell r="H8819" t="str">
            <v/>
          </cell>
          <cell r="I8819" t="str">
            <v/>
          </cell>
        </row>
        <row r="8820">
          <cell r="A8820">
            <v>8813</v>
          </cell>
          <cell r="C8820" t="str">
            <v/>
          </cell>
          <cell r="D8820" t="str">
            <v/>
          </cell>
          <cell r="E8820" t="str">
            <v/>
          </cell>
          <cell r="F8820" t="str">
            <v/>
          </cell>
          <cell r="G8820" t="str">
            <v/>
          </cell>
          <cell r="H8820" t="str">
            <v/>
          </cell>
          <cell r="I8820" t="str">
            <v/>
          </cell>
        </row>
        <row r="8821">
          <cell r="A8821">
            <v>8814</v>
          </cell>
          <cell r="C8821" t="str">
            <v/>
          </cell>
          <cell r="D8821" t="str">
            <v/>
          </cell>
          <cell r="E8821" t="str">
            <v/>
          </cell>
          <cell r="F8821" t="str">
            <v/>
          </cell>
          <cell r="G8821" t="str">
            <v/>
          </cell>
          <cell r="H8821" t="str">
            <v/>
          </cell>
          <cell r="I8821" t="str">
            <v/>
          </cell>
        </row>
        <row r="8822">
          <cell r="A8822">
            <v>8815</v>
          </cell>
          <cell r="C8822" t="str">
            <v/>
          </cell>
          <cell r="D8822" t="str">
            <v/>
          </cell>
          <cell r="E8822" t="str">
            <v/>
          </cell>
          <cell r="F8822" t="str">
            <v/>
          </cell>
          <cell r="G8822" t="str">
            <v/>
          </cell>
          <cell r="H8822" t="str">
            <v/>
          </cell>
          <cell r="I8822" t="str">
            <v/>
          </cell>
        </row>
        <row r="8823">
          <cell r="A8823">
            <v>8816</v>
          </cell>
          <cell r="C8823" t="str">
            <v/>
          </cell>
          <cell r="D8823" t="str">
            <v/>
          </cell>
          <cell r="E8823" t="str">
            <v/>
          </cell>
          <cell r="F8823" t="str">
            <v/>
          </cell>
          <cell r="G8823" t="str">
            <v/>
          </cell>
          <cell r="H8823" t="str">
            <v/>
          </cell>
          <cell r="I8823" t="str">
            <v/>
          </cell>
        </row>
        <row r="8824">
          <cell r="A8824">
            <v>8817</v>
          </cell>
          <cell r="C8824" t="str">
            <v/>
          </cell>
          <cell r="D8824" t="str">
            <v/>
          </cell>
          <cell r="E8824" t="str">
            <v/>
          </cell>
          <cell r="F8824" t="str">
            <v/>
          </cell>
          <cell r="G8824" t="str">
            <v/>
          </cell>
          <cell r="H8824" t="str">
            <v/>
          </cell>
          <cell r="I8824" t="str">
            <v/>
          </cell>
        </row>
        <row r="8825">
          <cell r="A8825">
            <v>8818</v>
          </cell>
          <cell r="C8825" t="str">
            <v/>
          </cell>
          <cell r="D8825" t="str">
            <v/>
          </cell>
          <cell r="E8825" t="str">
            <v/>
          </cell>
          <cell r="F8825" t="str">
            <v/>
          </cell>
          <cell r="G8825" t="str">
            <v/>
          </cell>
          <cell r="H8825" t="str">
            <v/>
          </cell>
          <cell r="I8825" t="str">
            <v/>
          </cell>
        </row>
        <row r="8826">
          <cell r="A8826">
            <v>8819</v>
          </cell>
          <cell r="C8826" t="str">
            <v/>
          </cell>
          <cell r="D8826" t="str">
            <v/>
          </cell>
          <cell r="E8826" t="str">
            <v/>
          </cell>
          <cell r="F8826" t="str">
            <v/>
          </cell>
          <cell r="G8826" t="str">
            <v/>
          </cell>
          <cell r="H8826" t="str">
            <v/>
          </cell>
          <cell r="I8826" t="str">
            <v/>
          </cell>
        </row>
        <row r="8827">
          <cell r="A8827">
            <v>8820</v>
          </cell>
          <cell r="C8827" t="str">
            <v/>
          </cell>
          <cell r="D8827" t="str">
            <v/>
          </cell>
          <cell r="E8827" t="str">
            <v/>
          </cell>
          <cell r="F8827" t="str">
            <v/>
          </cell>
          <cell r="G8827" t="str">
            <v/>
          </cell>
          <cell r="H8827" t="str">
            <v/>
          </cell>
          <cell r="I8827" t="str">
            <v/>
          </cell>
        </row>
        <row r="8828">
          <cell r="A8828">
            <v>8821</v>
          </cell>
          <cell r="C8828" t="str">
            <v/>
          </cell>
          <cell r="D8828" t="str">
            <v/>
          </cell>
          <cell r="E8828" t="str">
            <v/>
          </cell>
          <cell r="F8828" t="str">
            <v/>
          </cell>
          <cell r="G8828" t="str">
            <v/>
          </cell>
          <cell r="H8828" t="str">
            <v/>
          </cell>
          <cell r="I8828" t="str">
            <v/>
          </cell>
        </row>
        <row r="8829">
          <cell r="A8829">
            <v>8822</v>
          </cell>
          <cell r="C8829" t="str">
            <v/>
          </cell>
          <cell r="D8829" t="str">
            <v/>
          </cell>
          <cell r="E8829" t="str">
            <v/>
          </cell>
          <cell r="F8829" t="str">
            <v/>
          </cell>
          <cell r="G8829" t="str">
            <v/>
          </cell>
          <cell r="H8829" t="str">
            <v/>
          </cell>
          <cell r="I8829" t="str">
            <v/>
          </cell>
        </row>
        <row r="8830">
          <cell r="A8830">
            <v>8823</v>
          </cell>
          <cell r="C8830" t="str">
            <v/>
          </cell>
          <cell r="D8830" t="str">
            <v/>
          </cell>
          <cell r="E8830" t="str">
            <v/>
          </cell>
          <cell r="F8830" t="str">
            <v/>
          </cell>
          <cell r="G8830" t="str">
            <v/>
          </cell>
          <cell r="H8830" t="str">
            <v/>
          </cell>
          <cell r="I8830" t="str">
            <v/>
          </cell>
        </row>
        <row r="8831">
          <cell r="A8831">
            <v>8824</v>
          </cell>
          <cell r="C8831" t="str">
            <v/>
          </cell>
          <cell r="D8831" t="str">
            <v/>
          </cell>
          <cell r="E8831" t="str">
            <v/>
          </cell>
          <cell r="F8831" t="str">
            <v/>
          </cell>
          <cell r="G8831" t="str">
            <v/>
          </cell>
          <cell r="H8831" t="str">
            <v/>
          </cell>
          <cell r="I8831" t="str">
            <v/>
          </cell>
        </row>
        <row r="8832">
          <cell r="A8832">
            <v>8825</v>
          </cell>
          <cell r="C8832" t="str">
            <v/>
          </cell>
          <cell r="D8832" t="str">
            <v/>
          </cell>
          <cell r="E8832" t="str">
            <v/>
          </cell>
          <cell r="F8832" t="str">
            <v/>
          </cell>
          <cell r="G8832" t="str">
            <v/>
          </cell>
          <cell r="H8832" t="str">
            <v/>
          </cell>
          <cell r="I8832" t="str">
            <v/>
          </cell>
        </row>
        <row r="8833">
          <cell r="A8833">
            <v>8826</v>
          </cell>
          <cell r="C8833" t="str">
            <v/>
          </cell>
          <cell r="D8833" t="str">
            <v/>
          </cell>
          <cell r="E8833" t="str">
            <v/>
          </cell>
          <cell r="F8833" t="str">
            <v/>
          </cell>
          <cell r="G8833" t="str">
            <v/>
          </cell>
          <cell r="H8833" t="str">
            <v/>
          </cell>
          <cell r="I8833" t="str">
            <v/>
          </cell>
        </row>
        <row r="8834">
          <cell r="A8834">
            <v>8827</v>
          </cell>
          <cell r="C8834" t="str">
            <v/>
          </cell>
          <cell r="D8834" t="str">
            <v/>
          </cell>
          <cell r="E8834" t="str">
            <v/>
          </cell>
          <cell r="F8834" t="str">
            <v/>
          </cell>
          <cell r="G8834" t="str">
            <v/>
          </cell>
          <cell r="H8834" t="str">
            <v/>
          </cell>
          <cell r="I8834" t="str">
            <v/>
          </cell>
        </row>
        <row r="8835">
          <cell r="A8835">
            <v>8828</v>
          </cell>
          <cell r="C8835" t="str">
            <v/>
          </cell>
          <cell r="D8835" t="str">
            <v/>
          </cell>
          <cell r="E8835" t="str">
            <v/>
          </cell>
          <cell r="F8835" t="str">
            <v/>
          </cell>
          <cell r="G8835" t="str">
            <v/>
          </cell>
          <cell r="H8835" t="str">
            <v/>
          </cell>
          <cell r="I8835" t="str">
            <v/>
          </cell>
        </row>
        <row r="8836">
          <cell r="A8836">
            <v>8829</v>
          </cell>
          <cell r="C8836" t="str">
            <v/>
          </cell>
          <cell r="D8836" t="str">
            <v/>
          </cell>
          <cell r="E8836" t="str">
            <v/>
          </cell>
          <cell r="F8836" t="str">
            <v/>
          </cell>
          <cell r="G8836" t="str">
            <v/>
          </cell>
          <cell r="H8836" t="str">
            <v/>
          </cell>
          <cell r="I8836" t="str">
            <v/>
          </cell>
        </row>
        <row r="8837">
          <cell r="A8837">
            <v>8830</v>
          </cell>
          <cell r="C8837" t="str">
            <v/>
          </cell>
          <cell r="D8837" t="str">
            <v/>
          </cell>
          <cell r="E8837" t="str">
            <v/>
          </cell>
          <cell r="F8837" t="str">
            <v/>
          </cell>
          <cell r="G8837" t="str">
            <v/>
          </cell>
          <cell r="H8837" t="str">
            <v/>
          </cell>
          <cell r="I8837" t="str">
            <v/>
          </cell>
        </row>
        <row r="8838">
          <cell r="A8838">
            <v>8831</v>
          </cell>
          <cell r="C8838" t="str">
            <v/>
          </cell>
          <cell r="D8838" t="str">
            <v/>
          </cell>
          <cell r="E8838" t="str">
            <v/>
          </cell>
          <cell r="F8838" t="str">
            <v/>
          </cell>
          <cell r="G8838" t="str">
            <v/>
          </cell>
          <cell r="H8838" t="str">
            <v/>
          </cell>
          <cell r="I8838" t="str">
            <v/>
          </cell>
        </row>
        <row r="8839">
          <cell r="A8839">
            <v>8832</v>
          </cell>
          <cell r="C8839" t="str">
            <v/>
          </cell>
          <cell r="D8839" t="str">
            <v/>
          </cell>
          <cell r="E8839" t="str">
            <v/>
          </cell>
          <cell r="F8839" t="str">
            <v/>
          </cell>
          <cell r="G8839" t="str">
            <v/>
          </cell>
          <cell r="H8839" t="str">
            <v/>
          </cell>
          <cell r="I8839" t="str">
            <v/>
          </cell>
        </row>
        <row r="8840">
          <cell r="A8840">
            <v>8833</v>
          </cell>
          <cell r="C8840" t="str">
            <v/>
          </cell>
          <cell r="D8840" t="str">
            <v/>
          </cell>
          <cell r="E8840" t="str">
            <v/>
          </cell>
          <cell r="F8840" t="str">
            <v/>
          </cell>
          <cell r="G8840" t="str">
            <v/>
          </cell>
          <cell r="H8840" t="str">
            <v/>
          </cell>
          <cell r="I8840" t="str">
            <v/>
          </cell>
        </row>
        <row r="8841">
          <cell r="A8841">
            <v>8834</v>
          </cell>
          <cell r="C8841" t="str">
            <v/>
          </cell>
          <cell r="D8841" t="str">
            <v/>
          </cell>
          <cell r="E8841" t="str">
            <v/>
          </cell>
          <cell r="F8841" t="str">
            <v/>
          </cell>
          <cell r="G8841" t="str">
            <v/>
          </cell>
          <cell r="H8841" t="str">
            <v/>
          </cell>
          <cell r="I8841" t="str">
            <v/>
          </cell>
        </row>
        <row r="8842">
          <cell r="A8842">
            <v>8835</v>
          </cell>
          <cell r="C8842" t="str">
            <v/>
          </cell>
          <cell r="D8842" t="str">
            <v/>
          </cell>
          <cell r="E8842" t="str">
            <v/>
          </cell>
          <cell r="F8842" t="str">
            <v/>
          </cell>
          <cell r="G8842" t="str">
            <v/>
          </cell>
          <cell r="H8842" t="str">
            <v/>
          </cell>
          <cell r="I8842" t="str">
            <v/>
          </cell>
        </row>
        <row r="8843">
          <cell r="A8843">
            <v>8836</v>
          </cell>
          <cell r="C8843" t="str">
            <v/>
          </cell>
          <cell r="D8843" t="str">
            <v/>
          </cell>
          <cell r="E8843" t="str">
            <v/>
          </cell>
          <cell r="F8843" t="str">
            <v/>
          </cell>
          <cell r="G8843" t="str">
            <v/>
          </cell>
          <cell r="H8843" t="str">
            <v/>
          </cell>
          <cell r="I8843" t="str">
            <v/>
          </cell>
        </row>
        <row r="8844">
          <cell r="A8844">
            <v>8837</v>
          </cell>
          <cell r="C8844" t="str">
            <v/>
          </cell>
          <cell r="D8844" t="str">
            <v/>
          </cell>
          <cell r="E8844" t="str">
            <v/>
          </cell>
          <cell r="F8844" t="str">
            <v/>
          </cell>
          <cell r="G8844" t="str">
            <v/>
          </cell>
          <cell r="H8844" t="str">
            <v/>
          </cell>
          <cell r="I8844" t="str">
            <v/>
          </cell>
        </row>
        <row r="8845">
          <cell r="A8845">
            <v>8838</v>
          </cell>
          <cell r="C8845" t="str">
            <v/>
          </cell>
          <cell r="D8845" t="str">
            <v/>
          </cell>
          <cell r="E8845" t="str">
            <v/>
          </cell>
          <cell r="F8845" t="str">
            <v/>
          </cell>
          <cell r="G8845" t="str">
            <v/>
          </cell>
          <cell r="H8845" t="str">
            <v/>
          </cell>
          <cell r="I8845" t="str">
            <v/>
          </cell>
        </row>
        <row r="8846">
          <cell r="A8846">
            <v>8839</v>
          </cell>
          <cell r="C8846" t="str">
            <v/>
          </cell>
          <cell r="D8846" t="str">
            <v/>
          </cell>
          <cell r="E8846" t="str">
            <v/>
          </cell>
          <cell r="F8846" t="str">
            <v/>
          </cell>
          <cell r="G8846" t="str">
            <v/>
          </cell>
          <cell r="H8846" t="str">
            <v/>
          </cell>
          <cell r="I8846" t="str">
            <v/>
          </cell>
        </row>
        <row r="8847">
          <cell r="A8847">
            <v>8840</v>
          </cell>
          <cell r="C8847" t="str">
            <v/>
          </cell>
          <cell r="D8847" t="str">
            <v/>
          </cell>
          <cell r="E8847" t="str">
            <v/>
          </cell>
          <cell r="F8847" t="str">
            <v/>
          </cell>
          <cell r="G8847" t="str">
            <v/>
          </cell>
          <cell r="H8847" t="str">
            <v/>
          </cell>
          <cell r="I8847" t="str">
            <v/>
          </cell>
        </row>
        <row r="8848">
          <cell r="A8848">
            <v>8841</v>
          </cell>
          <cell r="C8848" t="str">
            <v/>
          </cell>
          <cell r="D8848" t="str">
            <v/>
          </cell>
          <cell r="E8848" t="str">
            <v/>
          </cell>
          <cell r="F8848" t="str">
            <v/>
          </cell>
          <cell r="G8848" t="str">
            <v/>
          </cell>
          <cell r="H8848" t="str">
            <v/>
          </cell>
          <cell r="I8848" t="str">
            <v/>
          </cell>
        </row>
        <row r="8849">
          <cell r="A8849">
            <v>8842</v>
          </cell>
          <cell r="C8849" t="str">
            <v/>
          </cell>
          <cell r="D8849" t="str">
            <v/>
          </cell>
          <cell r="E8849" t="str">
            <v/>
          </cell>
          <cell r="F8849" t="str">
            <v/>
          </cell>
          <cell r="G8849" t="str">
            <v/>
          </cell>
          <cell r="H8849" t="str">
            <v/>
          </cell>
          <cell r="I8849" t="str">
            <v/>
          </cell>
        </row>
        <row r="8850">
          <cell r="A8850">
            <v>8843</v>
          </cell>
          <cell r="C8850" t="str">
            <v/>
          </cell>
          <cell r="D8850" t="str">
            <v/>
          </cell>
          <cell r="E8850" t="str">
            <v/>
          </cell>
          <cell r="F8850" t="str">
            <v/>
          </cell>
          <cell r="G8850" t="str">
            <v/>
          </cell>
          <cell r="H8850" t="str">
            <v/>
          </cell>
          <cell r="I8850" t="str">
            <v/>
          </cell>
        </row>
        <row r="8851">
          <cell r="A8851">
            <v>8844</v>
          </cell>
          <cell r="C8851" t="str">
            <v/>
          </cell>
          <cell r="D8851" t="str">
            <v/>
          </cell>
          <cell r="E8851" t="str">
            <v/>
          </cell>
          <cell r="F8851" t="str">
            <v/>
          </cell>
          <cell r="G8851" t="str">
            <v/>
          </cell>
          <cell r="H8851" t="str">
            <v/>
          </cell>
          <cell r="I8851" t="str">
            <v/>
          </cell>
        </row>
        <row r="8852">
          <cell r="A8852">
            <v>8845</v>
          </cell>
          <cell r="C8852" t="str">
            <v/>
          </cell>
          <cell r="D8852" t="str">
            <v/>
          </cell>
          <cell r="E8852" t="str">
            <v/>
          </cell>
          <cell r="F8852" t="str">
            <v/>
          </cell>
          <cell r="G8852" t="str">
            <v/>
          </cell>
          <cell r="H8852" t="str">
            <v/>
          </cell>
          <cell r="I8852" t="str">
            <v/>
          </cell>
        </row>
        <row r="8853">
          <cell r="A8853">
            <v>8846</v>
          </cell>
          <cell r="C8853" t="str">
            <v/>
          </cell>
          <cell r="D8853" t="str">
            <v/>
          </cell>
          <cell r="E8853" t="str">
            <v/>
          </cell>
          <cell r="F8853" t="str">
            <v/>
          </cell>
          <cell r="G8853" t="str">
            <v/>
          </cell>
          <cell r="H8853" t="str">
            <v/>
          </cell>
          <cell r="I8853" t="str">
            <v/>
          </cell>
        </row>
        <row r="8854">
          <cell r="A8854">
            <v>8847</v>
          </cell>
          <cell r="C8854" t="str">
            <v/>
          </cell>
          <cell r="D8854" t="str">
            <v/>
          </cell>
          <cell r="E8854" t="str">
            <v/>
          </cell>
          <cell r="F8854" t="str">
            <v/>
          </cell>
          <cell r="G8854" t="str">
            <v/>
          </cell>
          <cell r="H8854" t="str">
            <v/>
          </cell>
          <cell r="I8854" t="str">
            <v/>
          </cell>
        </row>
        <row r="8855">
          <cell r="A8855">
            <v>8848</v>
          </cell>
          <cell r="C8855" t="str">
            <v/>
          </cell>
          <cell r="D8855" t="str">
            <v/>
          </cell>
          <cell r="E8855" t="str">
            <v/>
          </cell>
          <cell r="F8855" t="str">
            <v/>
          </cell>
          <cell r="G8855" t="str">
            <v/>
          </cell>
          <cell r="H8855" t="str">
            <v/>
          </cell>
          <cell r="I8855" t="str">
            <v/>
          </cell>
        </row>
        <row r="8856">
          <cell r="A8856">
            <v>8849</v>
          </cell>
          <cell r="C8856" t="str">
            <v/>
          </cell>
          <cell r="D8856" t="str">
            <v/>
          </cell>
          <cell r="E8856" t="str">
            <v/>
          </cell>
          <cell r="F8856" t="str">
            <v/>
          </cell>
          <cell r="G8856" t="str">
            <v/>
          </cell>
          <cell r="H8856" t="str">
            <v/>
          </cell>
          <cell r="I8856" t="str">
            <v/>
          </cell>
        </row>
        <row r="8857">
          <cell r="A8857">
            <v>8850</v>
          </cell>
          <cell r="C8857" t="str">
            <v/>
          </cell>
          <cell r="D8857" t="str">
            <v/>
          </cell>
          <cell r="E8857" t="str">
            <v/>
          </cell>
          <cell r="F8857" t="str">
            <v/>
          </cell>
          <cell r="G8857" t="str">
            <v/>
          </cell>
          <cell r="H8857" t="str">
            <v/>
          </cell>
          <cell r="I8857" t="str">
            <v/>
          </cell>
        </row>
        <row r="8858">
          <cell r="A8858">
            <v>8851</v>
          </cell>
          <cell r="C8858" t="str">
            <v/>
          </cell>
          <cell r="D8858" t="str">
            <v/>
          </cell>
          <cell r="E8858" t="str">
            <v/>
          </cell>
          <cell r="F8858" t="str">
            <v/>
          </cell>
          <cell r="G8858" t="str">
            <v/>
          </cell>
          <cell r="H8858" t="str">
            <v/>
          </cell>
          <cell r="I8858" t="str">
            <v/>
          </cell>
        </row>
        <row r="8859">
          <cell r="A8859">
            <v>8852</v>
          </cell>
          <cell r="C8859" t="str">
            <v/>
          </cell>
          <cell r="D8859" t="str">
            <v/>
          </cell>
          <cell r="E8859" t="str">
            <v/>
          </cell>
          <cell r="F8859" t="str">
            <v/>
          </cell>
          <cell r="G8859" t="str">
            <v/>
          </cell>
          <cell r="H8859" t="str">
            <v/>
          </cell>
          <cell r="I8859" t="str">
            <v/>
          </cell>
        </row>
        <row r="8860">
          <cell r="A8860">
            <v>8853</v>
          </cell>
          <cell r="C8860" t="str">
            <v/>
          </cell>
          <cell r="D8860" t="str">
            <v/>
          </cell>
          <cell r="E8860" t="str">
            <v/>
          </cell>
          <cell r="F8860" t="str">
            <v/>
          </cell>
          <cell r="G8860" t="str">
            <v/>
          </cell>
          <cell r="H8860" t="str">
            <v/>
          </cell>
          <cell r="I8860" t="str">
            <v/>
          </cell>
        </row>
        <row r="8861">
          <cell r="A8861">
            <v>8854</v>
          </cell>
          <cell r="C8861" t="str">
            <v/>
          </cell>
          <cell r="D8861" t="str">
            <v/>
          </cell>
          <cell r="E8861" t="str">
            <v/>
          </cell>
          <cell r="F8861" t="str">
            <v/>
          </cell>
          <cell r="G8861" t="str">
            <v/>
          </cell>
          <cell r="H8861" t="str">
            <v/>
          </cell>
          <cell r="I8861" t="str">
            <v/>
          </cell>
        </row>
        <row r="8862">
          <cell r="A8862">
            <v>8855</v>
          </cell>
          <cell r="C8862" t="str">
            <v/>
          </cell>
          <cell r="D8862" t="str">
            <v/>
          </cell>
          <cell r="E8862" t="str">
            <v/>
          </cell>
          <cell r="F8862" t="str">
            <v/>
          </cell>
          <cell r="G8862" t="str">
            <v/>
          </cell>
          <cell r="H8862" t="str">
            <v/>
          </cell>
          <cell r="I8862" t="str">
            <v/>
          </cell>
        </row>
        <row r="8863">
          <cell r="A8863">
            <v>8856</v>
          </cell>
          <cell r="C8863" t="str">
            <v/>
          </cell>
          <cell r="D8863" t="str">
            <v/>
          </cell>
          <cell r="E8863" t="str">
            <v/>
          </cell>
          <cell r="F8863" t="str">
            <v/>
          </cell>
          <cell r="G8863" t="str">
            <v/>
          </cell>
          <cell r="H8863" t="str">
            <v/>
          </cell>
          <cell r="I8863" t="str">
            <v/>
          </cell>
        </row>
        <row r="8864">
          <cell r="A8864">
            <v>8857</v>
          </cell>
          <cell r="C8864" t="str">
            <v/>
          </cell>
          <cell r="D8864" t="str">
            <v/>
          </cell>
          <cell r="E8864" t="str">
            <v/>
          </cell>
          <cell r="F8864" t="str">
            <v/>
          </cell>
          <cell r="G8864" t="str">
            <v/>
          </cell>
          <cell r="H8864" t="str">
            <v/>
          </cell>
          <cell r="I8864" t="str">
            <v/>
          </cell>
        </row>
        <row r="8865">
          <cell r="A8865">
            <v>8858</v>
          </cell>
          <cell r="C8865" t="str">
            <v/>
          </cell>
          <cell r="D8865" t="str">
            <v/>
          </cell>
          <cell r="E8865" t="str">
            <v/>
          </cell>
          <cell r="F8865" t="str">
            <v/>
          </cell>
          <cell r="G8865" t="str">
            <v/>
          </cell>
          <cell r="H8865" t="str">
            <v/>
          </cell>
          <cell r="I8865" t="str">
            <v/>
          </cell>
        </row>
        <row r="8866">
          <cell r="A8866">
            <v>8859</v>
          </cell>
          <cell r="C8866" t="str">
            <v/>
          </cell>
          <cell r="D8866" t="str">
            <v/>
          </cell>
          <cell r="E8866" t="str">
            <v/>
          </cell>
          <cell r="F8866" t="str">
            <v/>
          </cell>
          <cell r="G8866" t="str">
            <v/>
          </cell>
          <cell r="H8866" t="str">
            <v/>
          </cell>
          <cell r="I8866" t="str">
            <v/>
          </cell>
        </row>
        <row r="8867">
          <cell r="A8867">
            <v>8860</v>
          </cell>
          <cell r="C8867" t="str">
            <v/>
          </cell>
          <cell r="D8867" t="str">
            <v/>
          </cell>
          <cell r="E8867" t="str">
            <v/>
          </cell>
          <cell r="F8867" t="str">
            <v/>
          </cell>
          <cell r="G8867" t="str">
            <v/>
          </cell>
          <cell r="H8867" t="str">
            <v/>
          </cell>
          <cell r="I8867" t="str">
            <v/>
          </cell>
        </row>
        <row r="8868">
          <cell r="A8868">
            <v>8861</v>
          </cell>
          <cell r="C8868" t="str">
            <v/>
          </cell>
          <cell r="D8868" t="str">
            <v/>
          </cell>
          <cell r="E8868" t="str">
            <v/>
          </cell>
          <cell r="F8868" t="str">
            <v/>
          </cell>
          <cell r="G8868" t="str">
            <v/>
          </cell>
          <cell r="H8868" t="str">
            <v/>
          </cell>
          <cell r="I8868" t="str">
            <v/>
          </cell>
        </row>
        <row r="8869">
          <cell r="A8869">
            <v>8862</v>
          </cell>
          <cell r="C8869" t="str">
            <v/>
          </cell>
          <cell r="D8869" t="str">
            <v/>
          </cell>
          <cell r="E8869" t="str">
            <v/>
          </cell>
          <cell r="F8869" t="str">
            <v/>
          </cell>
          <cell r="G8869" t="str">
            <v/>
          </cell>
          <cell r="H8869" t="str">
            <v/>
          </cell>
          <cell r="I8869" t="str">
            <v/>
          </cell>
        </row>
        <row r="8870">
          <cell r="A8870">
            <v>8863</v>
          </cell>
          <cell r="C8870" t="str">
            <v/>
          </cell>
          <cell r="D8870" t="str">
            <v/>
          </cell>
          <cell r="E8870" t="str">
            <v/>
          </cell>
          <cell r="F8870" t="str">
            <v/>
          </cell>
          <cell r="G8870" t="str">
            <v/>
          </cell>
          <cell r="H8870" t="str">
            <v/>
          </cell>
          <cell r="I8870" t="str">
            <v/>
          </cell>
        </row>
        <row r="8871">
          <cell r="A8871">
            <v>8864</v>
          </cell>
          <cell r="C8871" t="str">
            <v/>
          </cell>
          <cell r="D8871" t="str">
            <v/>
          </cell>
          <cell r="E8871" t="str">
            <v/>
          </cell>
          <cell r="F8871" t="str">
            <v/>
          </cell>
          <cell r="G8871" t="str">
            <v/>
          </cell>
          <cell r="H8871" t="str">
            <v/>
          </cell>
          <cell r="I8871" t="str">
            <v/>
          </cell>
        </row>
        <row r="8872">
          <cell r="A8872">
            <v>8865</v>
          </cell>
          <cell r="C8872" t="str">
            <v/>
          </cell>
          <cell r="D8872" t="str">
            <v/>
          </cell>
          <cell r="E8872" t="str">
            <v/>
          </cell>
          <cell r="F8872" t="str">
            <v/>
          </cell>
          <cell r="G8872" t="str">
            <v/>
          </cell>
          <cell r="H8872" t="str">
            <v/>
          </cell>
          <cell r="I8872" t="str">
            <v/>
          </cell>
        </row>
        <row r="8873">
          <cell r="A8873">
            <v>8866</v>
          </cell>
          <cell r="C8873" t="str">
            <v/>
          </cell>
          <cell r="D8873" t="str">
            <v/>
          </cell>
          <cell r="E8873" t="str">
            <v/>
          </cell>
          <cell r="F8873" t="str">
            <v/>
          </cell>
          <cell r="G8873" t="str">
            <v/>
          </cell>
          <cell r="H8873" t="str">
            <v/>
          </cell>
          <cell r="I8873" t="str">
            <v/>
          </cell>
        </row>
        <row r="8874">
          <cell r="A8874">
            <v>8867</v>
          </cell>
          <cell r="C8874" t="str">
            <v/>
          </cell>
          <cell r="D8874" t="str">
            <v/>
          </cell>
          <cell r="E8874" t="str">
            <v/>
          </cell>
          <cell r="F8874" t="str">
            <v/>
          </cell>
          <cell r="G8874" t="str">
            <v/>
          </cell>
          <cell r="H8874" t="str">
            <v/>
          </cell>
          <cell r="I8874" t="str">
            <v/>
          </cell>
        </row>
        <row r="8875">
          <cell r="A8875">
            <v>8868</v>
          </cell>
          <cell r="C8875" t="str">
            <v/>
          </cell>
          <cell r="D8875" t="str">
            <v/>
          </cell>
          <cell r="E8875" t="str">
            <v/>
          </cell>
          <cell r="F8875" t="str">
            <v/>
          </cell>
          <cell r="G8875" t="str">
            <v/>
          </cell>
          <cell r="H8875" t="str">
            <v/>
          </cell>
          <cell r="I8875" t="str">
            <v/>
          </cell>
        </row>
        <row r="8876">
          <cell r="A8876">
            <v>8869</v>
          </cell>
          <cell r="C8876" t="str">
            <v/>
          </cell>
          <cell r="D8876" t="str">
            <v/>
          </cell>
          <cell r="E8876" t="str">
            <v/>
          </cell>
          <cell r="F8876" t="str">
            <v/>
          </cell>
          <cell r="G8876" t="str">
            <v/>
          </cell>
          <cell r="H8876" t="str">
            <v/>
          </cell>
          <cell r="I8876" t="str">
            <v/>
          </cell>
        </row>
        <row r="8877">
          <cell r="A8877">
            <v>8870</v>
          </cell>
          <cell r="C8877" t="str">
            <v/>
          </cell>
          <cell r="D8877" t="str">
            <v/>
          </cell>
          <cell r="E8877" t="str">
            <v/>
          </cell>
          <cell r="F8877" t="str">
            <v/>
          </cell>
          <cell r="G8877" t="str">
            <v/>
          </cell>
          <cell r="H8877" t="str">
            <v/>
          </cell>
          <cell r="I8877" t="str">
            <v/>
          </cell>
        </row>
        <row r="8878">
          <cell r="A8878">
            <v>8871</v>
          </cell>
          <cell r="C8878" t="str">
            <v/>
          </cell>
          <cell r="D8878" t="str">
            <v/>
          </cell>
          <cell r="E8878" t="str">
            <v/>
          </cell>
          <cell r="F8878" t="str">
            <v/>
          </cell>
          <cell r="G8878" t="str">
            <v/>
          </cell>
          <cell r="H8878" t="str">
            <v/>
          </cell>
          <cell r="I8878" t="str">
            <v/>
          </cell>
        </row>
        <row r="8879">
          <cell r="A8879">
            <v>8872</v>
          </cell>
          <cell r="C8879" t="str">
            <v/>
          </cell>
          <cell r="D8879" t="str">
            <v/>
          </cell>
          <cell r="E8879" t="str">
            <v/>
          </cell>
          <cell r="F8879" t="str">
            <v/>
          </cell>
          <cell r="G8879" t="str">
            <v/>
          </cell>
          <cell r="H8879" t="str">
            <v/>
          </cell>
          <cell r="I8879" t="str">
            <v/>
          </cell>
        </row>
        <row r="8880">
          <cell r="A8880">
            <v>8873</v>
          </cell>
          <cell r="C8880" t="str">
            <v/>
          </cell>
          <cell r="D8880" t="str">
            <v/>
          </cell>
          <cell r="E8880" t="str">
            <v/>
          </cell>
          <cell r="F8880" t="str">
            <v/>
          </cell>
          <cell r="G8880" t="str">
            <v/>
          </cell>
          <cell r="H8880" t="str">
            <v/>
          </cell>
          <cell r="I8880" t="str">
            <v/>
          </cell>
        </row>
        <row r="8881">
          <cell r="A8881">
            <v>8874</v>
          </cell>
          <cell r="C8881" t="str">
            <v/>
          </cell>
          <cell r="D8881" t="str">
            <v/>
          </cell>
          <cell r="E8881" t="str">
            <v/>
          </cell>
          <cell r="F8881" t="str">
            <v/>
          </cell>
          <cell r="G8881" t="str">
            <v/>
          </cell>
          <cell r="H8881" t="str">
            <v/>
          </cell>
          <cell r="I8881" t="str">
            <v/>
          </cell>
        </row>
        <row r="8882">
          <cell r="A8882">
            <v>8875</v>
          </cell>
          <cell r="C8882" t="str">
            <v/>
          </cell>
          <cell r="D8882" t="str">
            <v/>
          </cell>
          <cell r="E8882" t="str">
            <v/>
          </cell>
          <cell r="F8882" t="str">
            <v/>
          </cell>
          <cell r="G8882" t="str">
            <v/>
          </cell>
          <cell r="H8882" t="str">
            <v/>
          </cell>
          <cell r="I8882" t="str">
            <v/>
          </cell>
        </row>
        <row r="8883">
          <cell r="A8883">
            <v>8876</v>
          </cell>
          <cell r="C8883" t="str">
            <v/>
          </cell>
          <cell r="D8883" t="str">
            <v/>
          </cell>
          <cell r="E8883" t="str">
            <v/>
          </cell>
          <cell r="F8883" t="str">
            <v/>
          </cell>
          <cell r="G8883" t="str">
            <v/>
          </cell>
          <cell r="H8883" t="str">
            <v/>
          </cell>
          <cell r="I8883" t="str">
            <v/>
          </cell>
        </row>
        <row r="8884">
          <cell r="A8884">
            <v>8877</v>
          </cell>
          <cell r="C8884" t="str">
            <v/>
          </cell>
          <cell r="D8884" t="str">
            <v/>
          </cell>
          <cell r="E8884" t="str">
            <v/>
          </cell>
          <cell r="F8884" t="str">
            <v/>
          </cell>
          <cell r="G8884" t="str">
            <v/>
          </cell>
          <cell r="H8884" t="str">
            <v/>
          </cell>
          <cell r="I8884" t="str">
            <v/>
          </cell>
        </row>
        <row r="8885">
          <cell r="A8885">
            <v>8878</v>
          </cell>
          <cell r="C8885" t="str">
            <v/>
          </cell>
          <cell r="D8885" t="str">
            <v/>
          </cell>
          <cell r="E8885" t="str">
            <v/>
          </cell>
          <cell r="F8885" t="str">
            <v/>
          </cell>
          <cell r="G8885" t="str">
            <v/>
          </cell>
          <cell r="H8885" t="str">
            <v/>
          </cell>
          <cell r="I8885" t="str">
            <v/>
          </cell>
        </row>
        <row r="8886">
          <cell r="A8886">
            <v>8879</v>
          </cell>
          <cell r="C8886" t="str">
            <v/>
          </cell>
          <cell r="D8886" t="str">
            <v/>
          </cell>
          <cell r="E8886" t="str">
            <v/>
          </cell>
          <cell r="F8886" t="str">
            <v/>
          </cell>
          <cell r="G8886" t="str">
            <v/>
          </cell>
          <cell r="H8886" t="str">
            <v/>
          </cell>
          <cell r="I8886" t="str">
            <v/>
          </cell>
        </row>
        <row r="8887">
          <cell r="A8887">
            <v>8880</v>
          </cell>
          <cell r="C8887" t="str">
            <v/>
          </cell>
          <cell r="D8887" t="str">
            <v/>
          </cell>
          <cell r="E8887" t="str">
            <v/>
          </cell>
          <cell r="F8887" t="str">
            <v/>
          </cell>
          <cell r="G8887" t="str">
            <v/>
          </cell>
          <cell r="H8887" t="str">
            <v/>
          </cell>
          <cell r="I8887" t="str">
            <v/>
          </cell>
        </row>
        <row r="8888">
          <cell r="A8888">
            <v>8881</v>
          </cell>
          <cell r="C8888" t="str">
            <v/>
          </cell>
          <cell r="D8888" t="str">
            <v/>
          </cell>
          <cell r="E8888" t="str">
            <v/>
          </cell>
          <cell r="F8888" t="str">
            <v/>
          </cell>
          <cell r="G8888" t="str">
            <v/>
          </cell>
          <cell r="H8888" t="str">
            <v/>
          </cell>
          <cell r="I8888" t="str">
            <v/>
          </cell>
        </row>
        <row r="8889">
          <cell r="A8889">
            <v>8882</v>
          </cell>
          <cell r="C8889" t="str">
            <v/>
          </cell>
          <cell r="D8889" t="str">
            <v/>
          </cell>
          <cell r="E8889" t="str">
            <v/>
          </cell>
          <cell r="F8889" t="str">
            <v/>
          </cell>
          <cell r="G8889" t="str">
            <v/>
          </cell>
          <cell r="H8889" t="str">
            <v/>
          </cell>
          <cell r="I8889" t="str">
            <v/>
          </cell>
        </row>
        <row r="8890">
          <cell r="A8890">
            <v>8883</v>
          </cell>
          <cell r="C8890" t="str">
            <v/>
          </cell>
          <cell r="D8890" t="str">
            <v/>
          </cell>
          <cell r="E8890" t="str">
            <v/>
          </cell>
          <cell r="F8890" t="str">
            <v/>
          </cell>
          <cell r="G8890" t="str">
            <v/>
          </cell>
          <cell r="H8890" t="str">
            <v/>
          </cell>
          <cell r="I8890" t="str">
            <v/>
          </cell>
        </row>
        <row r="8891">
          <cell r="A8891">
            <v>8884</v>
          </cell>
          <cell r="C8891" t="str">
            <v/>
          </cell>
          <cell r="D8891" t="str">
            <v/>
          </cell>
          <cell r="E8891" t="str">
            <v/>
          </cell>
          <cell r="F8891" t="str">
            <v/>
          </cell>
          <cell r="G8891" t="str">
            <v/>
          </cell>
          <cell r="H8891" t="str">
            <v/>
          </cell>
          <cell r="I8891" t="str">
            <v/>
          </cell>
        </row>
        <row r="8892">
          <cell r="A8892">
            <v>8885</v>
          </cell>
          <cell r="C8892" t="str">
            <v/>
          </cell>
          <cell r="D8892" t="str">
            <v/>
          </cell>
          <cell r="E8892" t="str">
            <v/>
          </cell>
          <cell r="F8892" t="str">
            <v/>
          </cell>
          <cell r="G8892" t="str">
            <v/>
          </cell>
          <cell r="H8892" t="str">
            <v/>
          </cell>
          <cell r="I8892" t="str">
            <v/>
          </cell>
        </row>
        <row r="8893">
          <cell r="A8893">
            <v>8886</v>
          </cell>
          <cell r="C8893" t="str">
            <v/>
          </cell>
          <cell r="D8893" t="str">
            <v/>
          </cell>
          <cell r="E8893" t="str">
            <v/>
          </cell>
          <cell r="F8893" t="str">
            <v/>
          </cell>
          <cell r="G8893" t="str">
            <v/>
          </cell>
          <cell r="H8893" t="str">
            <v/>
          </cell>
          <cell r="I8893" t="str">
            <v/>
          </cell>
        </row>
        <row r="8894">
          <cell r="A8894">
            <v>8887</v>
          </cell>
          <cell r="C8894" t="str">
            <v/>
          </cell>
          <cell r="D8894" t="str">
            <v/>
          </cell>
          <cell r="E8894" t="str">
            <v/>
          </cell>
          <cell r="F8894" t="str">
            <v/>
          </cell>
          <cell r="G8894" t="str">
            <v/>
          </cell>
          <cell r="H8894" t="str">
            <v/>
          </cell>
          <cell r="I8894" t="str">
            <v/>
          </cell>
        </row>
        <row r="8895">
          <cell r="A8895">
            <v>8888</v>
          </cell>
          <cell r="C8895" t="str">
            <v/>
          </cell>
          <cell r="D8895" t="str">
            <v/>
          </cell>
          <cell r="E8895" t="str">
            <v/>
          </cell>
          <cell r="F8895" t="str">
            <v/>
          </cell>
          <cell r="G8895" t="str">
            <v/>
          </cell>
          <cell r="H8895" t="str">
            <v/>
          </cell>
          <cell r="I8895" t="str">
            <v/>
          </cell>
        </row>
        <row r="8896">
          <cell r="A8896">
            <v>8889</v>
          </cell>
          <cell r="C8896" t="str">
            <v/>
          </cell>
          <cell r="D8896" t="str">
            <v/>
          </cell>
          <cell r="E8896" t="str">
            <v/>
          </cell>
          <cell r="F8896" t="str">
            <v/>
          </cell>
          <cell r="G8896" t="str">
            <v/>
          </cell>
          <cell r="H8896" t="str">
            <v/>
          </cell>
          <cell r="I8896" t="str">
            <v/>
          </cell>
        </row>
        <row r="8897">
          <cell r="A8897">
            <v>8890</v>
          </cell>
          <cell r="C8897" t="str">
            <v/>
          </cell>
          <cell r="D8897" t="str">
            <v/>
          </cell>
          <cell r="E8897" t="str">
            <v/>
          </cell>
          <cell r="F8897" t="str">
            <v/>
          </cell>
          <cell r="G8897" t="str">
            <v/>
          </cell>
          <cell r="H8897" t="str">
            <v/>
          </cell>
          <cell r="I8897" t="str">
            <v/>
          </cell>
        </row>
        <row r="8898">
          <cell r="A8898">
            <v>8891</v>
          </cell>
          <cell r="C8898" t="str">
            <v/>
          </cell>
          <cell r="D8898" t="str">
            <v/>
          </cell>
          <cell r="E8898" t="str">
            <v/>
          </cell>
          <cell r="F8898" t="str">
            <v/>
          </cell>
          <cell r="G8898" t="str">
            <v/>
          </cell>
          <cell r="H8898" t="str">
            <v/>
          </cell>
          <cell r="I8898" t="str">
            <v/>
          </cell>
        </row>
        <row r="8899">
          <cell r="A8899">
            <v>8892</v>
          </cell>
          <cell r="C8899" t="str">
            <v/>
          </cell>
          <cell r="D8899" t="str">
            <v/>
          </cell>
          <cell r="E8899" t="str">
            <v/>
          </cell>
          <cell r="F8899" t="str">
            <v/>
          </cell>
          <cell r="G8899" t="str">
            <v/>
          </cell>
          <cell r="H8899" t="str">
            <v/>
          </cell>
          <cell r="I8899" t="str">
            <v/>
          </cell>
        </row>
        <row r="8900">
          <cell r="A8900">
            <v>8893</v>
          </cell>
          <cell r="C8900" t="str">
            <v/>
          </cell>
          <cell r="D8900" t="str">
            <v/>
          </cell>
          <cell r="E8900" t="str">
            <v/>
          </cell>
          <cell r="F8900" t="str">
            <v/>
          </cell>
          <cell r="G8900" t="str">
            <v/>
          </cell>
          <cell r="H8900" t="str">
            <v/>
          </cell>
          <cell r="I8900" t="str">
            <v/>
          </cell>
        </row>
        <row r="8901">
          <cell r="A8901">
            <v>8894</v>
          </cell>
          <cell r="C8901" t="str">
            <v/>
          </cell>
          <cell r="D8901" t="str">
            <v/>
          </cell>
          <cell r="E8901" t="str">
            <v/>
          </cell>
          <cell r="F8901" t="str">
            <v/>
          </cell>
          <cell r="G8901" t="str">
            <v/>
          </cell>
          <cell r="H8901" t="str">
            <v/>
          </cell>
          <cell r="I8901" t="str">
            <v/>
          </cell>
        </row>
        <row r="8902">
          <cell r="A8902">
            <v>8895</v>
          </cell>
          <cell r="C8902" t="str">
            <v/>
          </cell>
          <cell r="D8902" t="str">
            <v/>
          </cell>
          <cell r="E8902" t="str">
            <v/>
          </cell>
          <cell r="F8902" t="str">
            <v/>
          </cell>
          <cell r="G8902" t="str">
            <v/>
          </cell>
          <cell r="H8902" t="str">
            <v/>
          </cell>
          <cell r="I8902" t="str">
            <v/>
          </cell>
        </row>
        <row r="8903">
          <cell r="A8903">
            <v>8896</v>
          </cell>
          <cell r="C8903" t="str">
            <v/>
          </cell>
          <cell r="D8903" t="str">
            <v/>
          </cell>
          <cell r="E8903" t="str">
            <v/>
          </cell>
          <cell r="F8903" t="str">
            <v/>
          </cell>
          <cell r="G8903" t="str">
            <v/>
          </cell>
          <cell r="H8903" t="str">
            <v/>
          </cell>
          <cell r="I8903" t="str">
            <v/>
          </cell>
        </row>
        <row r="8904">
          <cell r="A8904">
            <v>8897</v>
          </cell>
          <cell r="C8904" t="str">
            <v/>
          </cell>
          <cell r="D8904" t="str">
            <v/>
          </cell>
          <cell r="E8904" t="str">
            <v/>
          </cell>
          <cell r="F8904" t="str">
            <v/>
          </cell>
          <cell r="G8904" t="str">
            <v/>
          </cell>
          <cell r="H8904" t="str">
            <v/>
          </cell>
          <cell r="I8904" t="str">
            <v/>
          </cell>
        </row>
        <row r="8905">
          <cell r="A8905">
            <v>8898</v>
          </cell>
          <cell r="C8905" t="str">
            <v/>
          </cell>
          <cell r="D8905" t="str">
            <v/>
          </cell>
          <cell r="E8905" t="str">
            <v/>
          </cell>
          <cell r="F8905" t="str">
            <v/>
          </cell>
          <cell r="G8905" t="str">
            <v/>
          </cell>
          <cell r="H8905" t="str">
            <v/>
          </cell>
          <cell r="I8905" t="str">
            <v/>
          </cell>
        </row>
        <row r="8906">
          <cell r="A8906">
            <v>8899</v>
          </cell>
          <cell r="C8906" t="str">
            <v/>
          </cell>
          <cell r="D8906" t="str">
            <v/>
          </cell>
          <cell r="E8906" t="str">
            <v/>
          </cell>
          <cell r="F8906" t="str">
            <v/>
          </cell>
          <cell r="G8906" t="str">
            <v/>
          </cell>
          <cell r="H8906" t="str">
            <v/>
          </cell>
          <cell r="I8906" t="str">
            <v/>
          </cell>
        </row>
        <row r="8907">
          <cell r="A8907">
            <v>8900</v>
          </cell>
          <cell r="C8907" t="str">
            <v/>
          </cell>
          <cell r="D8907" t="str">
            <v/>
          </cell>
          <cell r="E8907" t="str">
            <v/>
          </cell>
          <cell r="F8907" t="str">
            <v/>
          </cell>
          <cell r="G8907" t="str">
            <v/>
          </cell>
          <cell r="H8907" t="str">
            <v/>
          </cell>
          <cell r="I8907" t="str">
            <v/>
          </cell>
        </row>
        <row r="8908">
          <cell r="A8908">
            <v>8901</v>
          </cell>
          <cell r="C8908" t="str">
            <v/>
          </cell>
          <cell r="D8908" t="str">
            <v/>
          </cell>
          <cell r="E8908" t="str">
            <v/>
          </cell>
          <cell r="F8908" t="str">
            <v/>
          </cell>
          <cell r="G8908" t="str">
            <v/>
          </cell>
          <cell r="H8908" t="str">
            <v/>
          </cell>
          <cell r="I8908" t="str">
            <v/>
          </cell>
        </row>
        <row r="8909">
          <cell r="A8909">
            <v>8902</v>
          </cell>
          <cell r="C8909" t="str">
            <v/>
          </cell>
          <cell r="D8909" t="str">
            <v/>
          </cell>
          <cell r="E8909" t="str">
            <v/>
          </cell>
          <cell r="F8909" t="str">
            <v/>
          </cell>
          <cell r="G8909" t="str">
            <v/>
          </cell>
          <cell r="H8909" t="str">
            <v/>
          </cell>
          <cell r="I8909" t="str">
            <v/>
          </cell>
        </row>
        <row r="8910">
          <cell r="A8910">
            <v>8903</v>
          </cell>
          <cell r="C8910" t="str">
            <v/>
          </cell>
          <cell r="D8910" t="str">
            <v/>
          </cell>
          <cell r="E8910" t="str">
            <v/>
          </cell>
          <cell r="F8910" t="str">
            <v/>
          </cell>
          <cell r="G8910" t="str">
            <v/>
          </cell>
          <cell r="H8910" t="str">
            <v/>
          </cell>
          <cell r="I8910" t="str">
            <v/>
          </cell>
        </row>
        <row r="8911">
          <cell r="A8911">
            <v>8904</v>
          </cell>
          <cell r="C8911" t="str">
            <v/>
          </cell>
          <cell r="D8911" t="str">
            <v/>
          </cell>
          <cell r="E8911" t="str">
            <v/>
          </cell>
          <cell r="F8911" t="str">
            <v/>
          </cell>
          <cell r="G8911" t="str">
            <v/>
          </cell>
          <cell r="H8911" t="str">
            <v/>
          </cell>
          <cell r="I8911" t="str">
            <v/>
          </cell>
        </row>
        <row r="8912">
          <cell r="A8912">
            <v>8905</v>
          </cell>
          <cell r="C8912" t="str">
            <v/>
          </cell>
          <cell r="D8912" t="str">
            <v/>
          </cell>
          <cell r="E8912" t="str">
            <v/>
          </cell>
          <cell r="F8912" t="str">
            <v/>
          </cell>
          <cell r="G8912" t="str">
            <v/>
          </cell>
          <cell r="H8912" t="str">
            <v/>
          </cell>
          <cell r="I8912" t="str">
            <v/>
          </cell>
        </row>
        <row r="8913">
          <cell r="A8913">
            <v>8906</v>
          </cell>
          <cell r="C8913" t="str">
            <v/>
          </cell>
          <cell r="D8913" t="str">
            <v/>
          </cell>
          <cell r="E8913" t="str">
            <v/>
          </cell>
          <cell r="F8913" t="str">
            <v/>
          </cell>
          <cell r="G8913" t="str">
            <v/>
          </cell>
          <cell r="H8913" t="str">
            <v/>
          </cell>
          <cell r="I8913" t="str">
            <v/>
          </cell>
        </row>
        <row r="8914">
          <cell r="A8914">
            <v>8907</v>
          </cell>
          <cell r="C8914" t="str">
            <v/>
          </cell>
          <cell r="D8914" t="str">
            <v/>
          </cell>
          <cell r="E8914" t="str">
            <v/>
          </cell>
          <cell r="F8914" t="str">
            <v/>
          </cell>
          <cell r="G8914" t="str">
            <v/>
          </cell>
          <cell r="H8914" t="str">
            <v/>
          </cell>
          <cell r="I8914" t="str">
            <v/>
          </cell>
        </row>
        <row r="8915">
          <cell r="A8915">
            <v>8908</v>
          </cell>
          <cell r="C8915" t="str">
            <v/>
          </cell>
          <cell r="D8915" t="str">
            <v/>
          </cell>
          <cell r="E8915" t="str">
            <v/>
          </cell>
          <cell r="F8915" t="str">
            <v/>
          </cell>
          <cell r="G8915" t="str">
            <v/>
          </cell>
          <cell r="H8915" t="str">
            <v/>
          </cell>
          <cell r="I8915" t="str">
            <v/>
          </cell>
        </row>
        <row r="8916">
          <cell r="A8916">
            <v>8909</v>
          </cell>
          <cell r="C8916" t="str">
            <v/>
          </cell>
          <cell r="D8916" t="str">
            <v/>
          </cell>
          <cell r="E8916" t="str">
            <v/>
          </cell>
          <cell r="F8916" t="str">
            <v/>
          </cell>
          <cell r="G8916" t="str">
            <v/>
          </cell>
          <cell r="H8916" t="str">
            <v/>
          </cell>
          <cell r="I8916" t="str">
            <v/>
          </cell>
        </row>
        <row r="8917">
          <cell r="A8917">
            <v>8910</v>
          </cell>
          <cell r="C8917" t="str">
            <v/>
          </cell>
          <cell r="D8917" t="str">
            <v/>
          </cell>
          <cell r="E8917" t="str">
            <v/>
          </cell>
          <cell r="F8917" t="str">
            <v/>
          </cell>
          <cell r="G8917" t="str">
            <v/>
          </cell>
          <cell r="H8917" t="str">
            <v/>
          </cell>
          <cell r="I8917" t="str">
            <v/>
          </cell>
        </row>
        <row r="8918">
          <cell r="A8918">
            <v>8911</v>
          </cell>
          <cell r="C8918" t="str">
            <v/>
          </cell>
          <cell r="D8918" t="str">
            <v/>
          </cell>
          <cell r="E8918" t="str">
            <v/>
          </cell>
          <cell r="F8918" t="str">
            <v/>
          </cell>
          <cell r="G8918" t="str">
            <v/>
          </cell>
          <cell r="H8918" t="str">
            <v/>
          </cell>
          <cell r="I8918" t="str">
            <v/>
          </cell>
        </row>
        <row r="8919">
          <cell r="A8919">
            <v>8912</v>
          </cell>
          <cell r="C8919" t="str">
            <v/>
          </cell>
          <cell r="D8919" t="str">
            <v/>
          </cell>
          <cell r="E8919" t="str">
            <v/>
          </cell>
          <cell r="F8919" t="str">
            <v/>
          </cell>
          <cell r="G8919" t="str">
            <v/>
          </cell>
          <cell r="H8919" t="str">
            <v/>
          </cell>
          <cell r="I8919" t="str">
            <v/>
          </cell>
        </row>
        <row r="8920">
          <cell r="A8920">
            <v>8913</v>
          </cell>
          <cell r="C8920" t="str">
            <v/>
          </cell>
          <cell r="D8920" t="str">
            <v/>
          </cell>
          <cell r="E8920" t="str">
            <v/>
          </cell>
          <cell r="F8920" t="str">
            <v/>
          </cell>
          <cell r="G8920" t="str">
            <v/>
          </cell>
          <cell r="H8920" t="str">
            <v/>
          </cell>
          <cell r="I8920" t="str">
            <v/>
          </cell>
        </row>
        <row r="8921">
          <cell r="A8921">
            <v>8914</v>
          </cell>
          <cell r="C8921" t="str">
            <v/>
          </cell>
          <cell r="D8921" t="str">
            <v/>
          </cell>
          <cell r="E8921" t="str">
            <v/>
          </cell>
          <cell r="F8921" t="str">
            <v/>
          </cell>
          <cell r="G8921" t="str">
            <v/>
          </cell>
          <cell r="H8921" t="str">
            <v/>
          </cell>
          <cell r="I8921" t="str">
            <v/>
          </cell>
        </row>
        <row r="8922">
          <cell r="A8922">
            <v>8915</v>
          </cell>
          <cell r="C8922" t="str">
            <v/>
          </cell>
          <cell r="D8922" t="str">
            <v/>
          </cell>
          <cell r="E8922" t="str">
            <v/>
          </cell>
          <cell r="F8922" t="str">
            <v/>
          </cell>
          <cell r="G8922" t="str">
            <v/>
          </cell>
          <cell r="H8922" t="str">
            <v/>
          </cell>
          <cell r="I8922" t="str">
            <v/>
          </cell>
        </row>
        <row r="8923">
          <cell r="A8923">
            <v>8916</v>
          </cell>
          <cell r="C8923" t="str">
            <v/>
          </cell>
          <cell r="D8923" t="str">
            <v/>
          </cell>
          <cell r="E8923" t="str">
            <v/>
          </cell>
          <cell r="F8923" t="str">
            <v/>
          </cell>
          <cell r="G8923" t="str">
            <v/>
          </cell>
          <cell r="H8923" t="str">
            <v/>
          </cell>
          <cell r="I8923" t="str">
            <v/>
          </cell>
        </row>
        <row r="8924">
          <cell r="A8924">
            <v>8917</v>
          </cell>
          <cell r="C8924" t="str">
            <v/>
          </cell>
          <cell r="D8924" t="str">
            <v/>
          </cell>
          <cell r="E8924" t="str">
            <v/>
          </cell>
          <cell r="F8924" t="str">
            <v/>
          </cell>
          <cell r="G8924" t="str">
            <v/>
          </cell>
          <cell r="H8924" t="str">
            <v/>
          </cell>
          <cell r="I8924" t="str">
            <v/>
          </cell>
        </row>
        <row r="8925">
          <cell r="A8925">
            <v>8918</v>
          </cell>
          <cell r="C8925" t="str">
            <v/>
          </cell>
          <cell r="D8925" t="str">
            <v/>
          </cell>
          <cell r="E8925" t="str">
            <v/>
          </cell>
          <cell r="F8925" t="str">
            <v/>
          </cell>
          <cell r="G8925" t="str">
            <v/>
          </cell>
          <cell r="H8925" t="str">
            <v/>
          </cell>
          <cell r="I8925" t="str">
            <v/>
          </cell>
        </row>
        <row r="8926">
          <cell r="A8926">
            <v>8919</v>
          </cell>
          <cell r="C8926" t="str">
            <v/>
          </cell>
          <cell r="D8926" t="str">
            <v/>
          </cell>
          <cell r="E8926" t="str">
            <v/>
          </cell>
          <cell r="F8926" t="str">
            <v/>
          </cell>
          <cell r="G8926" t="str">
            <v/>
          </cell>
          <cell r="H8926" t="str">
            <v/>
          </cell>
          <cell r="I8926" t="str">
            <v/>
          </cell>
        </row>
        <row r="8927">
          <cell r="A8927">
            <v>8920</v>
          </cell>
          <cell r="C8927" t="str">
            <v/>
          </cell>
          <cell r="D8927" t="str">
            <v/>
          </cell>
          <cell r="E8927" t="str">
            <v/>
          </cell>
          <cell r="F8927" t="str">
            <v/>
          </cell>
          <cell r="G8927" t="str">
            <v/>
          </cell>
          <cell r="H8927" t="str">
            <v/>
          </cell>
          <cell r="I8927" t="str">
            <v/>
          </cell>
        </row>
        <row r="8928">
          <cell r="A8928">
            <v>8921</v>
          </cell>
          <cell r="C8928" t="str">
            <v/>
          </cell>
          <cell r="D8928" t="str">
            <v/>
          </cell>
          <cell r="E8928" t="str">
            <v/>
          </cell>
          <cell r="F8928" t="str">
            <v/>
          </cell>
          <cell r="G8928" t="str">
            <v/>
          </cell>
          <cell r="H8928" t="str">
            <v/>
          </cell>
          <cell r="I8928" t="str">
            <v/>
          </cell>
        </row>
        <row r="8929">
          <cell r="A8929">
            <v>8922</v>
          </cell>
          <cell r="C8929" t="str">
            <v/>
          </cell>
          <cell r="D8929" t="str">
            <v/>
          </cell>
          <cell r="E8929" t="str">
            <v/>
          </cell>
          <cell r="F8929" t="str">
            <v/>
          </cell>
          <cell r="G8929" t="str">
            <v/>
          </cell>
          <cell r="H8929" t="str">
            <v/>
          </cell>
          <cell r="I8929" t="str">
            <v/>
          </cell>
        </row>
        <row r="8930">
          <cell r="A8930">
            <v>8923</v>
          </cell>
          <cell r="C8930" t="str">
            <v/>
          </cell>
          <cell r="D8930" t="str">
            <v/>
          </cell>
          <cell r="E8930" t="str">
            <v/>
          </cell>
          <cell r="F8930" t="str">
            <v/>
          </cell>
          <cell r="G8930" t="str">
            <v/>
          </cell>
          <cell r="H8930" t="str">
            <v/>
          </cell>
          <cell r="I8930" t="str">
            <v/>
          </cell>
        </row>
        <row r="8931">
          <cell r="A8931">
            <v>8924</v>
          </cell>
          <cell r="C8931" t="str">
            <v/>
          </cell>
          <cell r="D8931" t="str">
            <v/>
          </cell>
          <cell r="E8931" t="str">
            <v/>
          </cell>
          <cell r="F8931" t="str">
            <v/>
          </cell>
          <cell r="G8931" t="str">
            <v/>
          </cell>
          <cell r="H8931" t="str">
            <v/>
          </cell>
          <cell r="I8931" t="str">
            <v/>
          </cell>
        </row>
        <row r="8932">
          <cell r="A8932">
            <v>8925</v>
          </cell>
          <cell r="C8932" t="str">
            <v/>
          </cell>
          <cell r="D8932" t="str">
            <v/>
          </cell>
          <cell r="E8932" t="str">
            <v/>
          </cell>
          <cell r="F8932" t="str">
            <v/>
          </cell>
          <cell r="G8932" t="str">
            <v/>
          </cell>
          <cell r="H8932" t="str">
            <v/>
          </cell>
          <cell r="I8932" t="str">
            <v/>
          </cell>
        </row>
        <row r="8933">
          <cell r="A8933">
            <v>8926</v>
          </cell>
          <cell r="C8933" t="str">
            <v/>
          </cell>
          <cell r="D8933" t="str">
            <v/>
          </cell>
          <cell r="E8933" t="str">
            <v/>
          </cell>
          <cell r="F8933" t="str">
            <v/>
          </cell>
          <cell r="G8933" t="str">
            <v/>
          </cell>
          <cell r="H8933" t="str">
            <v/>
          </cell>
          <cell r="I8933" t="str">
            <v/>
          </cell>
        </row>
        <row r="8934">
          <cell r="A8934">
            <v>8927</v>
          </cell>
          <cell r="C8934" t="str">
            <v/>
          </cell>
          <cell r="D8934" t="str">
            <v/>
          </cell>
          <cell r="E8934" t="str">
            <v/>
          </cell>
          <cell r="F8934" t="str">
            <v/>
          </cell>
          <cell r="G8934" t="str">
            <v/>
          </cell>
          <cell r="H8934" t="str">
            <v/>
          </cell>
          <cell r="I8934" t="str">
            <v/>
          </cell>
        </row>
        <row r="8935">
          <cell r="A8935">
            <v>8928</v>
          </cell>
          <cell r="C8935" t="str">
            <v/>
          </cell>
          <cell r="D8935" t="str">
            <v/>
          </cell>
          <cell r="E8935" t="str">
            <v/>
          </cell>
          <cell r="F8935" t="str">
            <v/>
          </cell>
          <cell r="G8935" t="str">
            <v/>
          </cell>
          <cell r="H8935" t="str">
            <v/>
          </cell>
          <cell r="I8935" t="str">
            <v/>
          </cell>
        </row>
        <row r="8936">
          <cell r="A8936">
            <v>8929</v>
          </cell>
          <cell r="C8936" t="str">
            <v/>
          </cell>
          <cell r="D8936" t="str">
            <v/>
          </cell>
          <cell r="E8936" t="str">
            <v/>
          </cell>
          <cell r="F8936" t="str">
            <v/>
          </cell>
          <cell r="G8936" t="str">
            <v/>
          </cell>
          <cell r="H8936" t="str">
            <v/>
          </cell>
          <cell r="I8936" t="str">
            <v/>
          </cell>
        </row>
        <row r="8937">
          <cell r="A8937">
            <v>8930</v>
          </cell>
          <cell r="C8937" t="str">
            <v/>
          </cell>
          <cell r="D8937" t="str">
            <v/>
          </cell>
          <cell r="E8937" t="str">
            <v/>
          </cell>
          <cell r="F8937" t="str">
            <v/>
          </cell>
          <cell r="G8937" t="str">
            <v/>
          </cell>
          <cell r="H8937" t="str">
            <v/>
          </cell>
          <cell r="I8937" t="str">
            <v/>
          </cell>
        </row>
        <row r="8938">
          <cell r="A8938">
            <v>8931</v>
          </cell>
          <cell r="C8938" t="str">
            <v/>
          </cell>
          <cell r="D8938" t="str">
            <v/>
          </cell>
          <cell r="E8938" t="str">
            <v/>
          </cell>
          <cell r="F8938" t="str">
            <v/>
          </cell>
          <cell r="G8938" t="str">
            <v/>
          </cell>
          <cell r="H8938" t="str">
            <v/>
          </cell>
          <cell r="I8938" t="str">
            <v/>
          </cell>
        </row>
        <row r="8939">
          <cell r="A8939">
            <v>8932</v>
          </cell>
          <cell r="C8939" t="str">
            <v/>
          </cell>
          <cell r="D8939" t="str">
            <v/>
          </cell>
          <cell r="E8939" t="str">
            <v/>
          </cell>
          <cell r="F8939" t="str">
            <v/>
          </cell>
          <cell r="G8939" t="str">
            <v/>
          </cell>
          <cell r="H8939" t="str">
            <v/>
          </cell>
          <cell r="I8939" t="str">
            <v/>
          </cell>
        </row>
        <row r="8940">
          <cell r="A8940">
            <v>8933</v>
          </cell>
          <cell r="C8940" t="str">
            <v/>
          </cell>
          <cell r="D8940" t="str">
            <v/>
          </cell>
          <cell r="E8940" t="str">
            <v/>
          </cell>
          <cell r="F8940" t="str">
            <v/>
          </cell>
          <cell r="G8940" t="str">
            <v/>
          </cell>
          <cell r="H8940" t="str">
            <v/>
          </cell>
          <cell r="I8940" t="str">
            <v/>
          </cell>
        </row>
        <row r="8941">
          <cell r="A8941">
            <v>8934</v>
          </cell>
          <cell r="C8941" t="str">
            <v/>
          </cell>
          <cell r="D8941" t="str">
            <v/>
          </cell>
          <cell r="E8941" t="str">
            <v/>
          </cell>
          <cell r="F8941" t="str">
            <v/>
          </cell>
          <cell r="G8941" t="str">
            <v/>
          </cell>
          <cell r="H8941" t="str">
            <v/>
          </cell>
          <cell r="I8941" t="str">
            <v/>
          </cell>
        </row>
        <row r="8942">
          <cell r="A8942">
            <v>8935</v>
          </cell>
          <cell r="C8942" t="str">
            <v/>
          </cell>
          <cell r="D8942" t="str">
            <v/>
          </cell>
          <cell r="E8942" t="str">
            <v/>
          </cell>
          <cell r="F8942" t="str">
            <v/>
          </cell>
          <cell r="G8942" t="str">
            <v/>
          </cell>
          <cell r="H8942" t="str">
            <v/>
          </cell>
          <cell r="I8942" t="str">
            <v/>
          </cell>
        </row>
        <row r="8943">
          <cell r="A8943">
            <v>8936</v>
          </cell>
          <cell r="C8943" t="str">
            <v/>
          </cell>
          <cell r="D8943" t="str">
            <v/>
          </cell>
          <cell r="E8943" t="str">
            <v/>
          </cell>
          <cell r="F8943" t="str">
            <v/>
          </cell>
          <cell r="G8943" t="str">
            <v/>
          </cell>
          <cell r="H8943" t="str">
            <v/>
          </cell>
          <cell r="I8943" t="str">
            <v/>
          </cell>
        </row>
        <row r="8944">
          <cell r="A8944">
            <v>8937</v>
          </cell>
          <cell r="C8944" t="str">
            <v/>
          </cell>
          <cell r="D8944" t="str">
            <v/>
          </cell>
          <cell r="E8944" t="str">
            <v/>
          </cell>
          <cell r="F8944" t="str">
            <v/>
          </cell>
          <cell r="G8944" t="str">
            <v/>
          </cell>
          <cell r="H8944" t="str">
            <v/>
          </cell>
          <cell r="I8944" t="str">
            <v/>
          </cell>
        </row>
        <row r="8945">
          <cell r="A8945">
            <v>8938</v>
          </cell>
          <cell r="C8945" t="str">
            <v/>
          </cell>
          <cell r="D8945" t="str">
            <v/>
          </cell>
          <cell r="E8945" t="str">
            <v/>
          </cell>
          <cell r="F8945" t="str">
            <v/>
          </cell>
          <cell r="G8945" t="str">
            <v/>
          </cell>
          <cell r="H8945" t="str">
            <v/>
          </cell>
          <cell r="I8945" t="str">
            <v/>
          </cell>
        </row>
        <row r="8946">
          <cell r="A8946">
            <v>8939</v>
          </cell>
          <cell r="C8946" t="str">
            <v/>
          </cell>
          <cell r="D8946" t="str">
            <v/>
          </cell>
          <cell r="E8946" t="str">
            <v/>
          </cell>
          <cell r="F8946" t="str">
            <v/>
          </cell>
          <cell r="G8946" t="str">
            <v/>
          </cell>
          <cell r="H8946" t="str">
            <v/>
          </cell>
          <cell r="I8946" t="str">
            <v/>
          </cell>
        </row>
        <row r="8947">
          <cell r="A8947">
            <v>8940</v>
          </cell>
          <cell r="C8947" t="str">
            <v/>
          </cell>
          <cell r="D8947" t="str">
            <v/>
          </cell>
          <cell r="E8947" t="str">
            <v/>
          </cell>
          <cell r="F8947" t="str">
            <v/>
          </cell>
          <cell r="G8947" t="str">
            <v/>
          </cell>
          <cell r="H8947" t="str">
            <v/>
          </cell>
          <cell r="I8947" t="str">
            <v/>
          </cell>
        </row>
        <row r="8948">
          <cell r="A8948">
            <v>8941</v>
          </cell>
          <cell r="C8948" t="str">
            <v/>
          </cell>
          <cell r="D8948" t="str">
            <v/>
          </cell>
          <cell r="E8948" t="str">
            <v/>
          </cell>
          <cell r="F8948" t="str">
            <v/>
          </cell>
          <cell r="G8948" t="str">
            <v/>
          </cell>
          <cell r="H8948" t="str">
            <v/>
          </cell>
          <cell r="I8948" t="str">
            <v/>
          </cell>
        </row>
        <row r="8949">
          <cell r="A8949">
            <v>8942</v>
          </cell>
          <cell r="C8949" t="str">
            <v/>
          </cell>
          <cell r="D8949" t="str">
            <v/>
          </cell>
          <cell r="E8949" t="str">
            <v/>
          </cell>
          <cell r="F8949" t="str">
            <v/>
          </cell>
          <cell r="G8949" t="str">
            <v/>
          </cell>
          <cell r="H8949" t="str">
            <v/>
          </cell>
          <cell r="I8949" t="str">
            <v/>
          </cell>
        </row>
        <row r="8950">
          <cell r="A8950">
            <v>8943</v>
          </cell>
          <cell r="C8950" t="str">
            <v/>
          </cell>
          <cell r="D8950" t="str">
            <v/>
          </cell>
          <cell r="E8950" t="str">
            <v/>
          </cell>
          <cell r="F8950" t="str">
            <v/>
          </cell>
          <cell r="G8950" t="str">
            <v/>
          </cell>
          <cell r="H8950" t="str">
            <v/>
          </cell>
          <cell r="I8950" t="str">
            <v/>
          </cell>
        </row>
        <row r="8951">
          <cell r="A8951">
            <v>8944</v>
          </cell>
          <cell r="C8951" t="str">
            <v/>
          </cell>
          <cell r="D8951" t="str">
            <v/>
          </cell>
          <cell r="E8951" t="str">
            <v/>
          </cell>
          <cell r="F8951" t="str">
            <v/>
          </cell>
          <cell r="G8951" t="str">
            <v/>
          </cell>
          <cell r="H8951" t="str">
            <v/>
          </cell>
          <cell r="I8951" t="str">
            <v/>
          </cell>
        </row>
        <row r="8952">
          <cell r="A8952">
            <v>8945</v>
          </cell>
          <cell r="C8952" t="str">
            <v/>
          </cell>
          <cell r="D8952" t="str">
            <v/>
          </cell>
          <cell r="E8952" t="str">
            <v/>
          </cell>
          <cell r="F8952" t="str">
            <v/>
          </cell>
          <cell r="G8952" t="str">
            <v/>
          </cell>
          <cell r="H8952" t="str">
            <v/>
          </cell>
          <cell r="I8952" t="str">
            <v/>
          </cell>
        </row>
        <row r="8953">
          <cell r="A8953">
            <v>8946</v>
          </cell>
          <cell r="C8953" t="str">
            <v/>
          </cell>
          <cell r="D8953" t="str">
            <v/>
          </cell>
          <cell r="E8953" t="str">
            <v/>
          </cell>
          <cell r="F8953" t="str">
            <v/>
          </cell>
          <cell r="G8953" t="str">
            <v/>
          </cell>
          <cell r="H8953" t="str">
            <v/>
          </cell>
          <cell r="I8953" t="str">
            <v/>
          </cell>
        </row>
        <row r="8954">
          <cell r="A8954">
            <v>8947</v>
          </cell>
          <cell r="C8954" t="str">
            <v/>
          </cell>
          <cell r="D8954" t="str">
            <v/>
          </cell>
          <cell r="E8954" t="str">
            <v/>
          </cell>
          <cell r="F8954" t="str">
            <v/>
          </cell>
          <cell r="G8954" t="str">
            <v/>
          </cell>
          <cell r="H8954" t="str">
            <v/>
          </cell>
          <cell r="I8954" t="str">
            <v/>
          </cell>
        </row>
        <row r="8955">
          <cell r="A8955">
            <v>8948</v>
          </cell>
          <cell r="C8955" t="str">
            <v/>
          </cell>
          <cell r="D8955" t="str">
            <v/>
          </cell>
          <cell r="E8955" t="str">
            <v/>
          </cell>
          <cell r="F8955" t="str">
            <v/>
          </cell>
          <cell r="G8955" t="str">
            <v/>
          </cell>
          <cell r="H8955" t="str">
            <v/>
          </cell>
          <cell r="I8955" t="str">
            <v/>
          </cell>
        </row>
        <row r="8956">
          <cell r="A8956">
            <v>8949</v>
          </cell>
          <cell r="C8956" t="str">
            <v/>
          </cell>
          <cell r="D8956" t="str">
            <v/>
          </cell>
          <cell r="E8956" t="str">
            <v/>
          </cell>
          <cell r="F8956" t="str">
            <v/>
          </cell>
          <cell r="G8956" t="str">
            <v/>
          </cell>
          <cell r="H8956" t="str">
            <v/>
          </cell>
          <cell r="I8956" t="str">
            <v/>
          </cell>
        </row>
        <row r="8957">
          <cell r="A8957">
            <v>8950</v>
          </cell>
          <cell r="C8957" t="str">
            <v/>
          </cell>
          <cell r="D8957" t="str">
            <v/>
          </cell>
          <cell r="E8957" t="str">
            <v/>
          </cell>
          <cell r="F8957" t="str">
            <v/>
          </cell>
          <cell r="G8957" t="str">
            <v/>
          </cell>
          <cell r="H8957" t="str">
            <v/>
          </cell>
          <cell r="I8957" t="str">
            <v/>
          </cell>
        </row>
        <row r="8958">
          <cell r="A8958">
            <v>8951</v>
          </cell>
          <cell r="C8958" t="str">
            <v/>
          </cell>
          <cell r="D8958" t="str">
            <v/>
          </cell>
          <cell r="E8958" t="str">
            <v/>
          </cell>
          <cell r="F8958" t="str">
            <v/>
          </cell>
          <cell r="G8958" t="str">
            <v/>
          </cell>
          <cell r="H8958" t="str">
            <v/>
          </cell>
          <cell r="I8958" t="str">
            <v/>
          </cell>
        </row>
        <row r="8959">
          <cell r="A8959">
            <v>8952</v>
          </cell>
          <cell r="C8959" t="str">
            <v/>
          </cell>
          <cell r="D8959" t="str">
            <v/>
          </cell>
          <cell r="E8959" t="str">
            <v/>
          </cell>
          <cell r="F8959" t="str">
            <v/>
          </cell>
          <cell r="G8959" t="str">
            <v/>
          </cell>
          <cell r="H8959" t="str">
            <v/>
          </cell>
          <cell r="I8959" t="str">
            <v/>
          </cell>
        </row>
        <row r="8960">
          <cell r="A8960">
            <v>8953</v>
          </cell>
          <cell r="C8960" t="str">
            <v/>
          </cell>
          <cell r="D8960" t="str">
            <v/>
          </cell>
          <cell r="E8960" t="str">
            <v/>
          </cell>
          <cell r="F8960" t="str">
            <v/>
          </cell>
          <cell r="G8960" t="str">
            <v/>
          </cell>
          <cell r="H8960" t="str">
            <v/>
          </cell>
          <cell r="I8960" t="str">
            <v/>
          </cell>
        </row>
        <row r="8961">
          <cell r="A8961">
            <v>8954</v>
          </cell>
          <cell r="C8961" t="str">
            <v/>
          </cell>
          <cell r="D8961" t="str">
            <v/>
          </cell>
          <cell r="E8961" t="str">
            <v/>
          </cell>
          <cell r="F8961" t="str">
            <v/>
          </cell>
          <cell r="G8961" t="str">
            <v/>
          </cell>
          <cell r="H8961" t="str">
            <v/>
          </cell>
          <cell r="I8961" t="str">
            <v/>
          </cell>
        </row>
        <row r="8962">
          <cell r="A8962">
            <v>8955</v>
          </cell>
          <cell r="C8962" t="str">
            <v/>
          </cell>
          <cell r="D8962" t="str">
            <v/>
          </cell>
          <cell r="E8962" t="str">
            <v/>
          </cell>
          <cell r="F8962" t="str">
            <v/>
          </cell>
          <cell r="G8962" t="str">
            <v/>
          </cell>
          <cell r="H8962" t="str">
            <v/>
          </cell>
          <cell r="I8962" t="str">
            <v/>
          </cell>
        </row>
        <row r="8963">
          <cell r="A8963">
            <v>8956</v>
          </cell>
          <cell r="C8963" t="str">
            <v/>
          </cell>
          <cell r="D8963" t="str">
            <v/>
          </cell>
          <cell r="E8963" t="str">
            <v/>
          </cell>
          <cell r="F8963" t="str">
            <v/>
          </cell>
          <cell r="G8963" t="str">
            <v/>
          </cell>
          <cell r="H8963" t="str">
            <v/>
          </cell>
          <cell r="I8963" t="str">
            <v/>
          </cell>
        </row>
        <row r="8964">
          <cell r="A8964">
            <v>8957</v>
          </cell>
          <cell r="C8964" t="str">
            <v/>
          </cell>
          <cell r="D8964" t="str">
            <v/>
          </cell>
          <cell r="E8964" t="str">
            <v/>
          </cell>
          <cell r="F8964" t="str">
            <v/>
          </cell>
          <cell r="G8964" t="str">
            <v/>
          </cell>
          <cell r="H8964" t="str">
            <v/>
          </cell>
          <cell r="I8964" t="str">
            <v/>
          </cell>
        </row>
        <row r="8965">
          <cell r="A8965">
            <v>8958</v>
          </cell>
          <cell r="C8965" t="str">
            <v/>
          </cell>
          <cell r="D8965" t="str">
            <v/>
          </cell>
          <cell r="E8965" t="str">
            <v/>
          </cell>
          <cell r="F8965" t="str">
            <v/>
          </cell>
          <cell r="G8965" t="str">
            <v/>
          </cell>
          <cell r="H8965" t="str">
            <v/>
          </cell>
          <cell r="I8965" t="str">
            <v/>
          </cell>
        </row>
        <row r="8966">
          <cell r="A8966">
            <v>8959</v>
          </cell>
          <cell r="C8966" t="str">
            <v/>
          </cell>
          <cell r="D8966" t="str">
            <v/>
          </cell>
          <cell r="E8966" t="str">
            <v/>
          </cell>
          <cell r="F8966" t="str">
            <v/>
          </cell>
          <cell r="G8966" t="str">
            <v/>
          </cell>
          <cell r="H8966" t="str">
            <v/>
          </cell>
          <cell r="I8966" t="str">
            <v/>
          </cell>
        </row>
        <row r="8967">
          <cell r="A8967">
            <v>8960</v>
          </cell>
          <cell r="C8967" t="str">
            <v/>
          </cell>
          <cell r="D8967" t="str">
            <v/>
          </cell>
          <cell r="E8967" t="str">
            <v/>
          </cell>
          <cell r="F8967" t="str">
            <v/>
          </cell>
          <cell r="G8967" t="str">
            <v/>
          </cell>
          <cell r="H8967" t="str">
            <v/>
          </cell>
          <cell r="I8967" t="str">
            <v/>
          </cell>
        </row>
        <row r="8968">
          <cell r="A8968">
            <v>8961</v>
          </cell>
          <cell r="C8968" t="str">
            <v/>
          </cell>
          <cell r="D8968" t="str">
            <v/>
          </cell>
          <cell r="E8968" t="str">
            <v/>
          </cell>
          <cell r="F8968" t="str">
            <v/>
          </cell>
          <cell r="G8968" t="str">
            <v/>
          </cell>
          <cell r="H8968" t="str">
            <v/>
          </cell>
          <cell r="I8968" t="str">
            <v/>
          </cell>
        </row>
        <row r="8969">
          <cell r="A8969">
            <v>8962</v>
          </cell>
          <cell r="C8969" t="str">
            <v/>
          </cell>
          <cell r="D8969" t="str">
            <v/>
          </cell>
          <cell r="E8969" t="str">
            <v/>
          </cell>
          <cell r="F8969" t="str">
            <v/>
          </cell>
          <cell r="G8969" t="str">
            <v/>
          </cell>
          <cell r="H8969" t="str">
            <v/>
          </cell>
          <cell r="I8969" t="str">
            <v/>
          </cell>
        </row>
        <row r="8970">
          <cell r="A8970">
            <v>8963</v>
          </cell>
          <cell r="C8970" t="str">
            <v/>
          </cell>
          <cell r="D8970" t="str">
            <v/>
          </cell>
          <cell r="E8970" t="str">
            <v/>
          </cell>
          <cell r="F8970" t="str">
            <v/>
          </cell>
          <cell r="G8970" t="str">
            <v/>
          </cell>
          <cell r="H8970" t="str">
            <v/>
          </cell>
          <cell r="I8970" t="str">
            <v/>
          </cell>
        </row>
        <row r="8971">
          <cell r="A8971">
            <v>8964</v>
          </cell>
          <cell r="C8971" t="str">
            <v/>
          </cell>
          <cell r="D8971" t="str">
            <v/>
          </cell>
          <cell r="E8971" t="str">
            <v/>
          </cell>
          <cell r="F8971" t="str">
            <v/>
          </cell>
          <cell r="G8971" t="str">
            <v/>
          </cell>
          <cell r="H8971" t="str">
            <v/>
          </cell>
          <cell r="I8971" t="str">
            <v/>
          </cell>
        </row>
        <row r="8972">
          <cell r="A8972">
            <v>8965</v>
          </cell>
          <cell r="C8972" t="str">
            <v/>
          </cell>
          <cell r="D8972" t="str">
            <v/>
          </cell>
          <cell r="E8972" t="str">
            <v/>
          </cell>
          <cell r="F8972" t="str">
            <v/>
          </cell>
          <cell r="G8972" t="str">
            <v/>
          </cell>
          <cell r="H8972" t="str">
            <v/>
          </cell>
          <cell r="I8972" t="str">
            <v/>
          </cell>
        </row>
        <row r="8973">
          <cell r="A8973">
            <v>8966</v>
          </cell>
          <cell r="C8973" t="str">
            <v/>
          </cell>
          <cell r="D8973" t="str">
            <v/>
          </cell>
          <cell r="E8973" t="str">
            <v/>
          </cell>
          <cell r="F8973" t="str">
            <v/>
          </cell>
          <cell r="G8973" t="str">
            <v/>
          </cell>
          <cell r="H8973" t="str">
            <v/>
          </cell>
          <cell r="I8973" t="str">
            <v/>
          </cell>
        </row>
        <row r="8974">
          <cell r="A8974">
            <v>8967</v>
          </cell>
          <cell r="C8974" t="str">
            <v/>
          </cell>
          <cell r="D8974" t="str">
            <v/>
          </cell>
          <cell r="E8974" t="str">
            <v/>
          </cell>
          <cell r="F8974" t="str">
            <v/>
          </cell>
          <cell r="G8974" t="str">
            <v/>
          </cell>
          <cell r="H8974" t="str">
            <v/>
          </cell>
          <cell r="I8974" t="str">
            <v/>
          </cell>
        </row>
        <row r="8975">
          <cell r="A8975">
            <v>8968</v>
          </cell>
          <cell r="C8975" t="str">
            <v/>
          </cell>
          <cell r="D8975" t="str">
            <v/>
          </cell>
          <cell r="E8975" t="str">
            <v/>
          </cell>
          <cell r="F8975" t="str">
            <v/>
          </cell>
          <cell r="G8975" t="str">
            <v/>
          </cell>
          <cell r="H8975" t="str">
            <v/>
          </cell>
          <cell r="I8975" t="str">
            <v/>
          </cell>
        </row>
        <row r="8976">
          <cell r="A8976">
            <v>8969</v>
          </cell>
          <cell r="C8976" t="str">
            <v/>
          </cell>
          <cell r="D8976" t="str">
            <v/>
          </cell>
          <cell r="E8976" t="str">
            <v/>
          </cell>
          <cell r="F8976" t="str">
            <v/>
          </cell>
          <cell r="G8976" t="str">
            <v/>
          </cell>
          <cell r="H8976" t="str">
            <v/>
          </cell>
          <cell r="I8976" t="str">
            <v/>
          </cell>
        </row>
        <row r="8977">
          <cell r="A8977">
            <v>8970</v>
          </cell>
          <cell r="C8977" t="str">
            <v/>
          </cell>
          <cell r="D8977" t="str">
            <v/>
          </cell>
          <cell r="E8977" t="str">
            <v/>
          </cell>
          <cell r="F8977" t="str">
            <v/>
          </cell>
          <cell r="G8977" t="str">
            <v/>
          </cell>
          <cell r="H8977" t="str">
            <v/>
          </cell>
          <cell r="I8977" t="str">
            <v/>
          </cell>
        </row>
        <row r="8978">
          <cell r="A8978">
            <v>8971</v>
          </cell>
          <cell r="C8978" t="str">
            <v/>
          </cell>
          <cell r="D8978" t="str">
            <v/>
          </cell>
          <cell r="E8978" t="str">
            <v/>
          </cell>
          <cell r="F8978" t="str">
            <v/>
          </cell>
          <cell r="G8978" t="str">
            <v/>
          </cell>
          <cell r="H8978" t="str">
            <v/>
          </cell>
          <cell r="I8978" t="str">
            <v/>
          </cell>
        </row>
        <row r="8979">
          <cell r="A8979">
            <v>8972</v>
          </cell>
          <cell r="C8979" t="str">
            <v/>
          </cell>
          <cell r="D8979" t="str">
            <v/>
          </cell>
          <cell r="E8979" t="str">
            <v/>
          </cell>
          <cell r="F8979" t="str">
            <v/>
          </cell>
          <cell r="G8979" t="str">
            <v/>
          </cell>
          <cell r="H8979" t="str">
            <v/>
          </cell>
          <cell r="I8979" t="str">
            <v/>
          </cell>
        </row>
        <row r="8980">
          <cell r="A8980">
            <v>8973</v>
          </cell>
          <cell r="C8980" t="str">
            <v/>
          </cell>
          <cell r="D8980" t="str">
            <v/>
          </cell>
          <cell r="E8980" t="str">
            <v/>
          </cell>
          <cell r="F8980" t="str">
            <v/>
          </cell>
          <cell r="G8980" t="str">
            <v/>
          </cell>
          <cell r="H8980" t="str">
            <v/>
          </cell>
          <cell r="I8980" t="str">
            <v/>
          </cell>
        </row>
        <row r="8981">
          <cell r="A8981">
            <v>8974</v>
          </cell>
          <cell r="C8981" t="str">
            <v/>
          </cell>
          <cell r="D8981" t="str">
            <v/>
          </cell>
          <cell r="E8981" t="str">
            <v/>
          </cell>
          <cell r="F8981" t="str">
            <v/>
          </cell>
          <cell r="G8981" t="str">
            <v/>
          </cell>
          <cell r="H8981" t="str">
            <v/>
          </cell>
          <cell r="I8981" t="str">
            <v/>
          </cell>
        </row>
        <row r="8982">
          <cell r="A8982">
            <v>8975</v>
          </cell>
          <cell r="C8982" t="str">
            <v/>
          </cell>
          <cell r="D8982" t="str">
            <v/>
          </cell>
          <cell r="E8982" t="str">
            <v/>
          </cell>
          <cell r="F8982" t="str">
            <v/>
          </cell>
          <cell r="G8982" t="str">
            <v/>
          </cell>
          <cell r="H8982" t="str">
            <v/>
          </cell>
          <cell r="I8982" t="str">
            <v/>
          </cell>
        </row>
        <row r="8983">
          <cell r="A8983">
            <v>8976</v>
          </cell>
          <cell r="C8983" t="str">
            <v/>
          </cell>
          <cell r="D8983" t="str">
            <v/>
          </cell>
          <cell r="E8983" t="str">
            <v/>
          </cell>
          <cell r="F8983" t="str">
            <v/>
          </cell>
          <cell r="G8983" t="str">
            <v/>
          </cell>
          <cell r="H8983" t="str">
            <v/>
          </cell>
          <cell r="I8983" t="str">
            <v/>
          </cell>
        </row>
        <row r="8984">
          <cell r="A8984">
            <v>8977</v>
          </cell>
          <cell r="C8984" t="str">
            <v/>
          </cell>
          <cell r="D8984" t="str">
            <v/>
          </cell>
          <cell r="E8984" t="str">
            <v/>
          </cell>
          <cell r="F8984" t="str">
            <v/>
          </cell>
          <cell r="G8984" t="str">
            <v/>
          </cell>
          <cell r="H8984" t="str">
            <v/>
          </cell>
          <cell r="I8984" t="str">
            <v/>
          </cell>
        </row>
        <row r="8985">
          <cell r="A8985">
            <v>8978</v>
          </cell>
          <cell r="C8985" t="str">
            <v/>
          </cell>
          <cell r="D8985" t="str">
            <v/>
          </cell>
          <cell r="E8985" t="str">
            <v/>
          </cell>
          <cell r="F8985" t="str">
            <v/>
          </cell>
          <cell r="G8985" t="str">
            <v/>
          </cell>
          <cell r="H8985" t="str">
            <v/>
          </cell>
          <cell r="I8985" t="str">
            <v/>
          </cell>
        </row>
        <row r="8986">
          <cell r="A8986">
            <v>8979</v>
          </cell>
          <cell r="C8986" t="str">
            <v/>
          </cell>
          <cell r="D8986" t="str">
            <v/>
          </cell>
          <cell r="E8986" t="str">
            <v/>
          </cell>
          <cell r="F8986" t="str">
            <v/>
          </cell>
          <cell r="G8986" t="str">
            <v/>
          </cell>
          <cell r="H8986" t="str">
            <v/>
          </cell>
          <cell r="I8986" t="str">
            <v/>
          </cell>
        </row>
        <row r="8987">
          <cell r="A8987">
            <v>8980</v>
          </cell>
          <cell r="C8987" t="str">
            <v/>
          </cell>
          <cell r="D8987" t="str">
            <v/>
          </cell>
          <cell r="E8987" t="str">
            <v/>
          </cell>
          <cell r="F8987" t="str">
            <v/>
          </cell>
          <cell r="G8987" t="str">
            <v/>
          </cell>
          <cell r="H8987" t="str">
            <v/>
          </cell>
          <cell r="I8987" t="str">
            <v/>
          </cell>
        </row>
        <row r="8988">
          <cell r="A8988">
            <v>8981</v>
          </cell>
          <cell r="C8988" t="str">
            <v/>
          </cell>
          <cell r="D8988" t="str">
            <v/>
          </cell>
          <cell r="E8988" t="str">
            <v/>
          </cell>
          <cell r="F8988" t="str">
            <v/>
          </cell>
          <cell r="G8988" t="str">
            <v/>
          </cell>
          <cell r="H8988" t="str">
            <v/>
          </cell>
          <cell r="I8988" t="str">
            <v/>
          </cell>
        </row>
        <row r="8989">
          <cell r="A8989">
            <v>8982</v>
          </cell>
          <cell r="C8989" t="str">
            <v/>
          </cell>
          <cell r="D8989" t="str">
            <v/>
          </cell>
          <cell r="E8989" t="str">
            <v/>
          </cell>
          <cell r="F8989" t="str">
            <v/>
          </cell>
          <cell r="G8989" t="str">
            <v/>
          </cell>
          <cell r="H8989" t="str">
            <v/>
          </cell>
          <cell r="I8989" t="str">
            <v/>
          </cell>
        </row>
        <row r="8990">
          <cell r="A8990">
            <v>8983</v>
          </cell>
          <cell r="C8990" t="str">
            <v/>
          </cell>
          <cell r="D8990" t="str">
            <v/>
          </cell>
          <cell r="E8990" t="str">
            <v/>
          </cell>
          <cell r="F8990" t="str">
            <v/>
          </cell>
          <cell r="G8990" t="str">
            <v/>
          </cell>
          <cell r="H8990" t="str">
            <v/>
          </cell>
          <cell r="I8990" t="str">
            <v/>
          </cell>
        </row>
        <row r="8991">
          <cell r="A8991">
            <v>8984</v>
          </cell>
          <cell r="C8991" t="str">
            <v/>
          </cell>
          <cell r="D8991" t="str">
            <v/>
          </cell>
          <cell r="E8991" t="str">
            <v/>
          </cell>
          <cell r="F8991" t="str">
            <v/>
          </cell>
          <cell r="G8991" t="str">
            <v/>
          </cell>
          <cell r="H8991" t="str">
            <v/>
          </cell>
          <cell r="I8991" t="str">
            <v/>
          </cell>
        </row>
        <row r="8992">
          <cell r="A8992">
            <v>8985</v>
          </cell>
          <cell r="C8992" t="str">
            <v/>
          </cell>
          <cell r="D8992" t="str">
            <v/>
          </cell>
          <cell r="E8992" t="str">
            <v/>
          </cell>
          <cell r="F8992" t="str">
            <v/>
          </cell>
          <cell r="G8992" t="str">
            <v/>
          </cell>
          <cell r="H8992" t="str">
            <v/>
          </cell>
          <cell r="I8992" t="str">
            <v/>
          </cell>
        </row>
        <row r="8993">
          <cell r="A8993">
            <v>8986</v>
          </cell>
          <cell r="C8993" t="str">
            <v/>
          </cell>
          <cell r="D8993" t="str">
            <v/>
          </cell>
          <cell r="E8993" t="str">
            <v/>
          </cell>
          <cell r="F8993" t="str">
            <v/>
          </cell>
          <cell r="G8993" t="str">
            <v/>
          </cell>
          <cell r="H8993" t="str">
            <v/>
          </cell>
          <cell r="I8993" t="str">
            <v/>
          </cell>
        </row>
        <row r="8994">
          <cell r="A8994">
            <v>8987</v>
          </cell>
          <cell r="C8994" t="str">
            <v/>
          </cell>
          <cell r="D8994" t="str">
            <v/>
          </cell>
          <cell r="E8994" t="str">
            <v/>
          </cell>
          <cell r="F8994" t="str">
            <v/>
          </cell>
          <cell r="G8994" t="str">
            <v/>
          </cell>
          <cell r="H8994" t="str">
            <v/>
          </cell>
          <cell r="I8994" t="str">
            <v/>
          </cell>
        </row>
        <row r="8995">
          <cell r="A8995">
            <v>8988</v>
          </cell>
          <cell r="C8995" t="str">
            <v/>
          </cell>
          <cell r="D8995" t="str">
            <v/>
          </cell>
          <cell r="E8995" t="str">
            <v/>
          </cell>
          <cell r="F8995" t="str">
            <v/>
          </cell>
          <cell r="G8995" t="str">
            <v/>
          </cell>
          <cell r="H8995" t="str">
            <v/>
          </cell>
          <cell r="I8995" t="str">
            <v/>
          </cell>
        </row>
        <row r="8996">
          <cell r="A8996">
            <v>8989</v>
          </cell>
          <cell r="C8996" t="str">
            <v/>
          </cell>
          <cell r="D8996" t="str">
            <v/>
          </cell>
          <cell r="E8996" t="str">
            <v/>
          </cell>
          <cell r="F8996" t="str">
            <v/>
          </cell>
          <cell r="G8996" t="str">
            <v/>
          </cell>
          <cell r="H8996" t="str">
            <v/>
          </cell>
          <cell r="I8996" t="str">
            <v/>
          </cell>
        </row>
        <row r="8997">
          <cell r="A8997">
            <v>8990</v>
          </cell>
          <cell r="C8997" t="str">
            <v/>
          </cell>
          <cell r="D8997" t="str">
            <v/>
          </cell>
          <cell r="E8997" t="str">
            <v/>
          </cell>
          <cell r="F8997" t="str">
            <v/>
          </cell>
          <cell r="G8997" t="str">
            <v/>
          </cell>
          <cell r="H8997" t="str">
            <v/>
          </cell>
          <cell r="I8997" t="str">
            <v/>
          </cell>
        </row>
        <row r="8998">
          <cell r="A8998">
            <v>8991</v>
          </cell>
          <cell r="C8998" t="str">
            <v/>
          </cell>
          <cell r="D8998" t="str">
            <v/>
          </cell>
          <cell r="E8998" t="str">
            <v/>
          </cell>
          <cell r="F8998" t="str">
            <v/>
          </cell>
          <cell r="G8998" t="str">
            <v/>
          </cell>
          <cell r="H8998" t="str">
            <v/>
          </cell>
          <cell r="I8998" t="str">
            <v/>
          </cell>
        </row>
        <row r="8999">
          <cell r="A8999">
            <v>8992</v>
          </cell>
          <cell r="C8999" t="str">
            <v/>
          </cell>
          <cell r="D8999" t="str">
            <v/>
          </cell>
          <cell r="E8999" t="str">
            <v/>
          </cell>
          <cell r="F8999" t="str">
            <v/>
          </cell>
          <cell r="G8999" t="str">
            <v/>
          </cell>
          <cell r="H8999" t="str">
            <v/>
          </cell>
          <cell r="I8999" t="str">
            <v/>
          </cell>
        </row>
        <row r="9000">
          <cell r="A9000">
            <v>8993</v>
          </cell>
          <cell r="C9000" t="str">
            <v/>
          </cell>
          <cell r="D9000" t="str">
            <v/>
          </cell>
          <cell r="E9000" t="str">
            <v/>
          </cell>
          <cell r="F9000" t="str">
            <v/>
          </cell>
          <cell r="G9000" t="str">
            <v/>
          </cell>
          <cell r="H9000" t="str">
            <v/>
          </cell>
          <cell r="I9000" t="str">
            <v/>
          </cell>
        </row>
        <row r="9001">
          <cell r="A9001">
            <v>8994</v>
          </cell>
          <cell r="C9001" t="str">
            <v/>
          </cell>
          <cell r="D9001" t="str">
            <v/>
          </cell>
          <cell r="E9001" t="str">
            <v/>
          </cell>
          <cell r="F9001" t="str">
            <v/>
          </cell>
          <cell r="G9001" t="str">
            <v/>
          </cell>
          <cell r="H9001" t="str">
            <v/>
          </cell>
          <cell r="I9001" t="str">
            <v/>
          </cell>
        </row>
        <row r="9002">
          <cell r="A9002">
            <v>8995</v>
          </cell>
          <cell r="C9002" t="str">
            <v/>
          </cell>
          <cell r="D9002" t="str">
            <v/>
          </cell>
          <cell r="E9002" t="str">
            <v/>
          </cell>
          <cell r="F9002" t="str">
            <v/>
          </cell>
          <cell r="G9002" t="str">
            <v/>
          </cell>
          <cell r="H9002" t="str">
            <v/>
          </cell>
          <cell r="I9002" t="str">
            <v/>
          </cell>
        </row>
        <row r="9003">
          <cell r="A9003">
            <v>8996</v>
          </cell>
          <cell r="C9003" t="str">
            <v/>
          </cell>
          <cell r="D9003" t="str">
            <v/>
          </cell>
          <cell r="E9003" t="str">
            <v/>
          </cell>
          <cell r="F9003" t="str">
            <v/>
          </cell>
          <cell r="G9003" t="str">
            <v/>
          </cell>
          <cell r="H9003" t="str">
            <v/>
          </cell>
          <cell r="I9003" t="str">
            <v/>
          </cell>
        </row>
        <row r="9004">
          <cell r="A9004">
            <v>8997</v>
          </cell>
          <cell r="C9004" t="str">
            <v/>
          </cell>
          <cell r="D9004" t="str">
            <v/>
          </cell>
          <cell r="E9004" t="str">
            <v/>
          </cell>
          <cell r="F9004" t="str">
            <v/>
          </cell>
          <cell r="G9004" t="str">
            <v/>
          </cell>
          <cell r="H9004" t="str">
            <v/>
          </cell>
          <cell r="I9004" t="str">
            <v/>
          </cell>
        </row>
        <row r="9005">
          <cell r="A9005">
            <v>8998</v>
          </cell>
          <cell r="C9005" t="str">
            <v/>
          </cell>
          <cell r="D9005" t="str">
            <v/>
          </cell>
          <cell r="E9005" t="str">
            <v/>
          </cell>
          <cell r="F9005" t="str">
            <v/>
          </cell>
          <cell r="G9005" t="str">
            <v/>
          </cell>
          <cell r="H9005" t="str">
            <v/>
          </cell>
          <cell r="I9005" t="str">
            <v/>
          </cell>
        </row>
        <row r="9006">
          <cell r="A9006">
            <v>8999</v>
          </cell>
          <cell r="C9006" t="str">
            <v/>
          </cell>
          <cell r="D9006" t="str">
            <v/>
          </cell>
          <cell r="E9006" t="str">
            <v/>
          </cell>
          <cell r="F9006" t="str">
            <v/>
          </cell>
          <cell r="G9006" t="str">
            <v/>
          </cell>
          <cell r="H9006" t="str">
            <v/>
          </cell>
          <cell r="I9006" t="str">
            <v/>
          </cell>
        </row>
        <row r="9007">
          <cell r="A9007">
            <v>9000</v>
          </cell>
          <cell r="C9007" t="str">
            <v/>
          </cell>
          <cell r="D9007" t="str">
            <v/>
          </cell>
          <cell r="E9007" t="str">
            <v/>
          </cell>
          <cell r="F9007" t="str">
            <v/>
          </cell>
          <cell r="G9007" t="str">
            <v/>
          </cell>
          <cell r="H9007" t="str">
            <v/>
          </cell>
          <cell r="I9007" t="str">
            <v/>
          </cell>
        </row>
        <row r="9008">
          <cell r="A9008">
            <v>9001</v>
          </cell>
          <cell r="C9008" t="str">
            <v/>
          </cell>
          <cell r="D9008" t="str">
            <v/>
          </cell>
          <cell r="E9008" t="str">
            <v/>
          </cell>
          <cell r="F9008" t="str">
            <v/>
          </cell>
          <cell r="G9008" t="str">
            <v/>
          </cell>
          <cell r="H9008" t="str">
            <v/>
          </cell>
          <cell r="I9008" t="str">
            <v/>
          </cell>
        </row>
        <row r="9009">
          <cell r="A9009">
            <v>9002</v>
          </cell>
          <cell r="C9009" t="str">
            <v/>
          </cell>
          <cell r="D9009" t="str">
            <v/>
          </cell>
          <cell r="E9009" t="str">
            <v/>
          </cell>
          <cell r="F9009" t="str">
            <v/>
          </cell>
          <cell r="G9009" t="str">
            <v/>
          </cell>
          <cell r="H9009" t="str">
            <v/>
          </cell>
          <cell r="I9009" t="str">
            <v/>
          </cell>
        </row>
        <row r="9010">
          <cell r="A9010">
            <v>9003</v>
          </cell>
          <cell r="C9010" t="str">
            <v/>
          </cell>
          <cell r="D9010" t="str">
            <v/>
          </cell>
          <cell r="E9010" t="str">
            <v/>
          </cell>
          <cell r="F9010" t="str">
            <v/>
          </cell>
          <cell r="G9010" t="str">
            <v/>
          </cell>
          <cell r="H9010" t="str">
            <v/>
          </cell>
          <cell r="I9010" t="str">
            <v/>
          </cell>
        </row>
        <row r="9011">
          <cell r="A9011">
            <v>9004</v>
          </cell>
          <cell r="C9011" t="str">
            <v/>
          </cell>
          <cell r="D9011" t="str">
            <v/>
          </cell>
          <cell r="E9011" t="str">
            <v/>
          </cell>
          <cell r="F9011" t="str">
            <v/>
          </cell>
          <cell r="G9011" t="str">
            <v/>
          </cell>
          <cell r="H9011" t="str">
            <v/>
          </cell>
          <cell r="I9011" t="str">
            <v/>
          </cell>
        </row>
        <row r="9012">
          <cell r="A9012">
            <v>9005</v>
          </cell>
          <cell r="C9012" t="str">
            <v/>
          </cell>
          <cell r="D9012" t="str">
            <v/>
          </cell>
          <cell r="E9012" t="str">
            <v/>
          </cell>
          <cell r="F9012" t="str">
            <v/>
          </cell>
          <cell r="G9012" t="str">
            <v/>
          </cell>
          <cell r="H9012" t="str">
            <v/>
          </cell>
          <cell r="I9012" t="str">
            <v/>
          </cell>
        </row>
        <row r="9013">
          <cell r="A9013">
            <v>9006</v>
          </cell>
          <cell r="C9013" t="str">
            <v/>
          </cell>
          <cell r="D9013" t="str">
            <v/>
          </cell>
          <cell r="E9013" t="str">
            <v/>
          </cell>
          <cell r="F9013" t="str">
            <v/>
          </cell>
          <cell r="G9013" t="str">
            <v/>
          </cell>
          <cell r="H9013" t="str">
            <v/>
          </cell>
          <cell r="I9013" t="str">
            <v/>
          </cell>
        </row>
        <row r="9014">
          <cell r="A9014">
            <v>9007</v>
          </cell>
          <cell r="C9014" t="str">
            <v/>
          </cell>
          <cell r="D9014" t="str">
            <v/>
          </cell>
          <cell r="E9014" t="str">
            <v/>
          </cell>
          <cell r="F9014" t="str">
            <v/>
          </cell>
          <cell r="G9014" t="str">
            <v/>
          </cell>
          <cell r="H9014" t="str">
            <v/>
          </cell>
          <cell r="I9014" t="str">
            <v/>
          </cell>
        </row>
        <row r="9015">
          <cell r="A9015">
            <v>9008</v>
          </cell>
          <cell r="C9015" t="str">
            <v/>
          </cell>
          <cell r="D9015" t="str">
            <v/>
          </cell>
          <cell r="E9015" t="str">
            <v/>
          </cell>
          <cell r="F9015" t="str">
            <v/>
          </cell>
          <cell r="G9015" t="str">
            <v/>
          </cell>
          <cell r="H9015" t="str">
            <v/>
          </cell>
          <cell r="I9015" t="str">
            <v/>
          </cell>
        </row>
        <row r="9016">
          <cell r="A9016">
            <v>9009</v>
          </cell>
          <cell r="C9016" t="str">
            <v/>
          </cell>
          <cell r="D9016" t="str">
            <v/>
          </cell>
          <cell r="E9016" t="str">
            <v/>
          </cell>
          <cell r="F9016" t="str">
            <v/>
          </cell>
          <cell r="G9016" t="str">
            <v/>
          </cell>
          <cell r="H9016" t="str">
            <v/>
          </cell>
          <cell r="I9016" t="str">
            <v/>
          </cell>
        </row>
        <row r="9017">
          <cell r="A9017">
            <v>9010</v>
          </cell>
          <cell r="C9017" t="str">
            <v/>
          </cell>
          <cell r="D9017" t="str">
            <v/>
          </cell>
          <cell r="E9017" t="str">
            <v/>
          </cell>
          <cell r="F9017" t="str">
            <v/>
          </cell>
          <cell r="G9017" t="str">
            <v/>
          </cell>
          <cell r="H9017" t="str">
            <v/>
          </cell>
          <cell r="I9017" t="str">
            <v/>
          </cell>
        </row>
        <row r="9018">
          <cell r="A9018">
            <v>9011</v>
          </cell>
          <cell r="C9018" t="str">
            <v/>
          </cell>
          <cell r="D9018" t="str">
            <v/>
          </cell>
          <cell r="E9018" t="str">
            <v/>
          </cell>
          <cell r="F9018" t="str">
            <v/>
          </cell>
          <cell r="G9018" t="str">
            <v/>
          </cell>
          <cell r="H9018" t="str">
            <v/>
          </cell>
          <cell r="I9018" t="str">
            <v/>
          </cell>
        </row>
        <row r="9019">
          <cell r="A9019">
            <v>9012</v>
          </cell>
          <cell r="C9019" t="str">
            <v/>
          </cell>
          <cell r="D9019" t="str">
            <v/>
          </cell>
          <cell r="E9019" t="str">
            <v/>
          </cell>
          <cell r="F9019" t="str">
            <v/>
          </cell>
          <cell r="G9019" t="str">
            <v/>
          </cell>
          <cell r="H9019" t="str">
            <v/>
          </cell>
          <cell r="I9019" t="str">
            <v/>
          </cell>
        </row>
        <row r="9020">
          <cell r="A9020">
            <v>9013</v>
          </cell>
          <cell r="C9020" t="str">
            <v/>
          </cell>
          <cell r="D9020" t="str">
            <v/>
          </cell>
          <cell r="E9020" t="str">
            <v/>
          </cell>
          <cell r="F9020" t="str">
            <v/>
          </cell>
          <cell r="G9020" t="str">
            <v/>
          </cell>
          <cell r="H9020" t="str">
            <v/>
          </cell>
          <cell r="I9020" t="str">
            <v/>
          </cell>
        </row>
        <row r="9021">
          <cell r="A9021">
            <v>9014</v>
          </cell>
          <cell r="C9021" t="str">
            <v/>
          </cell>
          <cell r="D9021" t="str">
            <v/>
          </cell>
          <cell r="E9021" t="str">
            <v/>
          </cell>
          <cell r="F9021" t="str">
            <v/>
          </cell>
          <cell r="G9021" t="str">
            <v/>
          </cell>
          <cell r="H9021" t="str">
            <v/>
          </cell>
          <cell r="I9021" t="str">
            <v/>
          </cell>
        </row>
        <row r="9022">
          <cell r="A9022">
            <v>9015</v>
          </cell>
          <cell r="C9022" t="str">
            <v/>
          </cell>
          <cell r="D9022" t="str">
            <v/>
          </cell>
          <cell r="E9022" t="str">
            <v/>
          </cell>
          <cell r="F9022" t="str">
            <v/>
          </cell>
          <cell r="G9022" t="str">
            <v/>
          </cell>
          <cell r="H9022" t="str">
            <v/>
          </cell>
          <cell r="I9022" t="str">
            <v/>
          </cell>
        </row>
        <row r="9023">
          <cell r="A9023">
            <v>9016</v>
          </cell>
          <cell r="C9023" t="str">
            <v/>
          </cell>
          <cell r="D9023" t="str">
            <v/>
          </cell>
          <cell r="E9023" t="str">
            <v/>
          </cell>
          <cell r="F9023" t="str">
            <v/>
          </cell>
          <cell r="G9023" t="str">
            <v/>
          </cell>
          <cell r="H9023" t="str">
            <v/>
          </cell>
          <cell r="I9023" t="str">
            <v/>
          </cell>
        </row>
        <row r="9024">
          <cell r="A9024">
            <v>9017</v>
          </cell>
          <cell r="C9024" t="str">
            <v/>
          </cell>
          <cell r="D9024" t="str">
            <v/>
          </cell>
          <cell r="E9024" t="str">
            <v/>
          </cell>
          <cell r="F9024" t="str">
            <v/>
          </cell>
          <cell r="G9024" t="str">
            <v/>
          </cell>
          <cell r="H9024" t="str">
            <v/>
          </cell>
          <cell r="I9024" t="str">
            <v/>
          </cell>
        </row>
        <row r="9025">
          <cell r="A9025">
            <v>9018</v>
          </cell>
          <cell r="C9025" t="str">
            <v/>
          </cell>
          <cell r="D9025" t="str">
            <v/>
          </cell>
          <cell r="E9025" t="str">
            <v/>
          </cell>
          <cell r="F9025" t="str">
            <v/>
          </cell>
          <cell r="G9025" t="str">
            <v/>
          </cell>
          <cell r="H9025" t="str">
            <v/>
          </cell>
          <cell r="I9025" t="str">
            <v/>
          </cell>
        </row>
        <row r="9026">
          <cell r="A9026">
            <v>9019</v>
          </cell>
          <cell r="C9026" t="str">
            <v/>
          </cell>
          <cell r="D9026" t="str">
            <v/>
          </cell>
          <cell r="E9026" t="str">
            <v/>
          </cell>
          <cell r="F9026" t="str">
            <v/>
          </cell>
          <cell r="G9026" t="str">
            <v/>
          </cell>
          <cell r="H9026" t="str">
            <v/>
          </cell>
          <cell r="I9026" t="str">
            <v/>
          </cell>
        </row>
        <row r="9027">
          <cell r="A9027">
            <v>9020</v>
          </cell>
          <cell r="C9027" t="str">
            <v/>
          </cell>
          <cell r="D9027" t="str">
            <v/>
          </cell>
          <cell r="E9027" t="str">
            <v/>
          </cell>
          <cell r="F9027" t="str">
            <v/>
          </cell>
          <cell r="G9027" t="str">
            <v/>
          </cell>
          <cell r="H9027" t="str">
            <v/>
          </cell>
          <cell r="I9027" t="str">
            <v/>
          </cell>
        </row>
        <row r="9028">
          <cell r="A9028">
            <v>9021</v>
          </cell>
          <cell r="C9028" t="str">
            <v/>
          </cell>
          <cell r="D9028" t="str">
            <v/>
          </cell>
          <cell r="E9028" t="str">
            <v/>
          </cell>
          <cell r="F9028" t="str">
            <v/>
          </cell>
          <cell r="G9028" t="str">
            <v/>
          </cell>
          <cell r="H9028" t="str">
            <v/>
          </cell>
          <cell r="I9028" t="str">
            <v/>
          </cell>
        </row>
        <row r="9029">
          <cell r="A9029">
            <v>9022</v>
          </cell>
          <cell r="C9029" t="str">
            <v/>
          </cell>
          <cell r="D9029" t="str">
            <v/>
          </cell>
          <cell r="E9029" t="str">
            <v/>
          </cell>
          <cell r="F9029" t="str">
            <v/>
          </cell>
          <cell r="G9029" t="str">
            <v/>
          </cell>
          <cell r="H9029" t="str">
            <v/>
          </cell>
          <cell r="I9029" t="str">
            <v/>
          </cell>
        </row>
        <row r="9030">
          <cell r="A9030">
            <v>9023</v>
          </cell>
          <cell r="C9030" t="str">
            <v/>
          </cell>
          <cell r="D9030" t="str">
            <v/>
          </cell>
          <cell r="E9030" t="str">
            <v/>
          </cell>
          <cell r="F9030" t="str">
            <v/>
          </cell>
          <cell r="G9030" t="str">
            <v/>
          </cell>
          <cell r="H9030" t="str">
            <v/>
          </cell>
          <cell r="I9030" t="str">
            <v/>
          </cell>
        </row>
        <row r="9031">
          <cell r="A9031">
            <v>9024</v>
          </cell>
          <cell r="C9031" t="str">
            <v/>
          </cell>
          <cell r="D9031" t="str">
            <v/>
          </cell>
          <cell r="E9031" t="str">
            <v/>
          </cell>
          <cell r="F9031" t="str">
            <v/>
          </cell>
          <cell r="G9031" t="str">
            <v/>
          </cell>
          <cell r="H9031" t="str">
            <v/>
          </cell>
          <cell r="I9031" t="str">
            <v/>
          </cell>
        </row>
        <row r="9032">
          <cell r="A9032">
            <v>9025</v>
          </cell>
          <cell r="C9032" t="str">
            <v/>
          </cell>
          <cell r="D9032" t="str">
            <v/>
          </cell>
          <cell r="E9032" t="str">
            <v/>
          </cell>
          <cell r="F9032" t="str">
            <v/>
          </cell>
          <cell r="G9032" t="str">
            <v/>
          </cell>
          <cell r="H9032" t="str">
            <v/>
          </cell>
          <cell r="I9032" t="str">
            <v/>
          </cell>
        </row>
        <row r="9033">
          <cell r="A9033">
            <v>9026</v>
          </cell>
          <cell r="C9033" t="str">
            <v/>
          </cell>
          <cell r="D9033" t="str">
            <v/>
          </cell>
          <cell r="E9033" t="str">
            <v/>
          </cell>
          <cell r="F9033" t="str">
            <v/>
          </cell>
          <cell r="G9033" t="str">
            <v/>
          </cell>
          <cell r="H9033" t="str">
            <v/>
          </cell>
          <cell r="I9033" t="str">
            <v/>
          </cell>
        </row>
        <row r="9034">
          <cell r="A9034">
            <v>9027</v>
          </cell>
          <cell r="C9034" t="str">
            <v/>
          </cell>
          <cell r="D9034" t="str">
            <v/>
          </cell>
          <cell r="E9034" t="str">
            <v/>
          </cell>
          <cell r="F9034" t="str">
            <v/>
          </cell>
          <cell r="G9034" t="str">
            <v/>
          </cell>
          <cell r="H9034" t="str">
            <v/>
          </cell>
          <cell r="I9034" t="str">
            <v/>
          </cell>
        </row>
        <row r="9035">
          <cell r="A9035">
            <v>9028</v>
          </cell>
          <cell r="C9035" t="str">
            <v/>
          </cell>
          <cell r="D9035" t="str">
            <v/>
          </cell>
          <cell r="E9035" t="str">
            <v/>
          </cell>
          <cell r="F9035" t="str">
            <v/>
          </cell>
          <cell r="G9035" t="str">
            <v/>
          </cell>
          <cell r="H9035" t="str">
            <v/>
          </cell>
          <cell r="I9035" t="str">
            <v/>
          </cell>
        </row>
        <row r="9036">
          <cell r="A9036">
            <v>9029</v>
          </cell>
          <cell r="C9036" t="str">
            <v/>
          </cell>
          <cell r="D9036" t="str">
            <v/>
          </cell>
          <cell r="E9036" t="str">
            <v/>
          </cell>
          <cell r="F9036" t="str">
            <v/>
          </cell>
          <cell r="G9036" t="str">
            <v/>
          </cell>
          <cell r="H9036" t="str">
            <v/>
          </cell>
          <cell r="I9036" t="str">
            <v/>
          </cell>
        </row>
        <row r="9037">
          <cell r="A9037">
            <v>9030</v>
          </cell>
          <cell r="C9037" t="str">
            <v/>
          </cell>
          <cell r="D9037" t="str">
            <v/>
          </cell>
          <cell r="E9037" t="str">
            <v/>
          </cell>
          <cell r="F9037" t="str">
            <v/>
          </cell>
          <cell r="G9037" t="str">
            <v/>
          </cell>
          <cell r="H9037" t="str">
            <v/>
          </cell>
          <cell r="I9037" t="str">
            <v/>
          </cell>
        </row>
        <row r="9038">
          <cell r="A9038">
            <v>9031</v>
          </cell>
          <cell r="C9038" t="str">
            <v/>
          </cell>
          <cell r="D9038" t="str">
            <v/>
          </cell>
          <cell r="E9038" t="str">
            <v/>
          </cell>
          <cell r="F9038" t="str">
            <v/>
          </cell>
          <cell r="G9038" t="str">
            <v/>
          </cell>
          <cell r="H9038" t="str">
            <v/>
          </cell>
          <cell r="I9038" t="str">
            <v/>
          </cell>
        </row>
        <row r="9039">
          <cell r="A9039">
            <v>9032</v>
          </cell>
          <cell r="C9039" t="str">
            <v/>
          </cell>
          <cell r="D9039" t="str">
            <v/>
          </cell>
          <cell r="E9039" t="str">
            <v/>
          </cell>
          <cell r="F9039" t="str">
            <v/>
          </cell>
          <cell r="G9039" t="str">
            <v/>
          </cell>
          <cell r="H9039" t="str">
            <v/>
          </cell>
          <cell r="I9039" t="str">
            <v/>
          </cell>
        </row>
        <row r="9040">
          <cell r="A9040">
            <v>9033</v>
          </cell>
          <cell r="C9040" t="str">
            <v/>
          </cell>
          <cell r="D9040" t="str">
            <v/>
          </cell>
          <cell r="E9040" t="str">
            <v/>
          </cell>
          <cell r="F9040" t="str">
            <v/>
          </cell>
          <cell r="G9040" t="str">
            <v/>
          </cell>
          <cell r="H9040" t="str">
            <v/>
          </cell>
          <cell r="I9040" t="str">
            <v/>
          </cell>
        </row>
        <row r="9041">
          <cell r="A9041">
            <v>9034</v>
          </cell>
          <cell r="C9041" t="str">
            <v/>
          </cell>
          <cell r="D9041" t="str">
            <v/>
          </cell>
          <cell r="E9041" t="str">
            <v/>
          </cell>
          <cell r="F9041" t="str">
            <v/>
          </cell>
          <cell r="G9041" t="str">
            <v/>
          </cell>
          <cell r="H9041" t="str">
            <v/>
          </cell>
          <cell r="I9041" t="str">
            <v/>
          </cell>
        </row>
        <row r="9042">
          <cell r="A9042">
            <v>9035</v>
          </cell>
          <cell r="C9042" t="str">
            <v/>
          </cell>
          <cell r="D9042" t="str">
            <v/>
          </cell>
          <cell r="E9042" t="str">
            <v/>
          </cell>
          <cell r="F9042" t="str">
            <v/>
          </cell>
          <cell r="G9042" t="str">
            <v/>
          </cell>
          <cell r="H9042" t="str">
            <v/>
          </cell>
          <cell r="I9042" t="str">
            <v/>
          </cell>
        </row>
        <row r="9043">
          <cell r="A9043">
            <v>9036</v>
          </cell>
          <cell r="C9043" t="str">
            <v/>
          </cell>
          <cell r="D9043" t="str">
            <v/>
          </cell>
          <cell r="E9043" t="str">
            <v/>
          </cell>
          <cell r="F9043" t="str">
            <v/>
          </cell>
          <cell r="G9043" t="str">
            <v/>
          </cell>
          <cell r="H9043" t="str">
            <v/>
          </cell>
          <cell r="I9043" t="str">
            <v/>
          </cell>
        </row>
        <row r="9044">
          <cell r="A9044">
            <v>9037</v>
          </cell>
          <cell r="C9044" t="str">
            <v/>
          </cell>
          <cell r="D9044" t="str">
            <v/>
          </cell>
          <cell r="E9044" t="str">
            <v/>
          </cell>
          <cell r="F9044" t="str">
            <v/>
          </cell>
          <cell r="G9044" t="str">
            <v/>
          </cell>
          <cell r="H9044" t="str">
            <v/>
          </cell>
          <cell r="I9044" t="str">
            <v/>
          </cell>
        </row>
        <row r="9045">
          <cell r="A9045">
            <v>9038</v>
          </cell>
          <cell r="C9045" t="str">
            <v/>
          </cell>
          <cell r="D9045" t="str">
            <v/>
          </cell>
          <cell r="E9045" t="str">
            <v/>
          </cell>
          <cell r="F9045" t="str">
            <v/>
          </cell>
          <cell r="G9045" t="str">
            <v/>
          </cell>
          <cell r="H9045" t="str">
            <v/>
          </cell>
          <cell r="I9045" t="str">
            <v/>
          </cell>
        </row>
        <row r="9046">
          <cell r="A9046">
            <v>9039</v>
          </cell>
          <cell r="C9046" t="str">
            <v/>
          </cell>
          <cell r="D9046" t="str">
            <v/>
          </cell>
          <cell r="E9046" t="str">
            <v/>
          </cell>
          <cell r="F9046" t="str">
            <v/>
          </cell>
          <cell r="G9046" t="str">
            <v/>
          </cell>
          <cell r="H9046" t="str">
            <v/>
          </cell>
          <cell r="I9046" t="str">
            <v/>
          </cell>
        </row>
        <row r="9047">
          <cell r="A9047">
            <v>9040</v>
          </cell>
          <cell r="C9047" t="str">
            <v/>
          </cell>
          <cell r="D9047" t="str">
            <v/>
          </cell>
          <cell r="E9047" t="str">
            <v/>
          </cell>
          <cell r="F9047" t="str">
            <v/>
          </cell>
          <cell r="G9047" t="str">
            <v/>
          </cell>
          <cell r="H9047" t="str">
            <v/>
          </cell>
          <cell r="I9047" t="str">
            <v/>
          </cell>
        </row>
        <row r="9048">
          <cell r="A9048">
            <v>9041</v>
          </cell>
          <cell r="C9048" t="str">
            <v/>
          </cell>
          <cell r="D9048" t="str">
            <v/>
          </cell>
          <cell r="E9048" t="str">
            <v/>
          </cell>
          <cell r="F9048" t="str">
            <v/>
          </cell>
          <cell r="G9048" t="str">
            <v/>
          </cell>
          <cell r="H9048" t="str">
            <v/>
          </cell>
          <cell r="I9048" t="str">
            <v/>
          </cell>
        </row>
        <row r="9049">
          <cell r="A9049">
            <v>9042</v>
          </cell>
          <cell r="C9049" t="str">
            <v/>
          </cell>
          <cell r="D9049" t="str">
            <v/>
          </cell>
          <cell r="E9049" t="str">
            <v/>
          </cell>
          <cell r="F9049" t="str">
            <v/>
          </cell>
          <cell r="G9049" t="str">
            <v/>
          </cell>
          <cell r="H9049" t="str">
            <v/>
          </cell>
          <cell r="I9049" t="str">
            <v/>
          </cell>
        </row>
        <row r="9050">
          <cell r="A9050">
            <v>9043</v>
          </cell>
          <cell r="C9050" t="str">
            <v/>
          </cell>
          <cell r="D9050" t="str">
            <v/>
          </cell>
          <cell r="E9050" t="str">
            <v/>
          </cell>
          <cell r="F9050" t="str">
            <v/>
          </cell>
          <cell r="G9050" t="str">
            <v/>
          </cell>
          <cell r="H9050" t="str">
            <v/>
          </cell>
          <cell r="I9050" t="str">
            <v/>
          </cell>
        </row>
        <row r="9051">
          <cell r="A9051">
            <v>9044</v>
          </cell>
          <cell r="C9051" t="str">
            <v/>
          </cell>
          <cell r="D9051" t="str">
            <v/>
          </cell>
          <cell r="E9051" t="str">
            <v/>
          </cell>
          <cell r="F9051" t="str">
            <v/>
          </cell>
          <cell r="G9051" t="str">
            <v/>
          </cell>
          <cell r="H9051" t="str">
            <v/>
          </cell>
          <cell r="I9051" t="str">
            <v/>
          </cell>
        </row>
        <row r="9052">
          <cell r="A9052">
            <v>9045</v>
          </cell>
          <cell r="C9052" t="str">
            <v/>
          </cell>
          <cell r="D9052" t="str">
            <v/>
          </cell>
          <cell r="E9052" t="str">
            <v/>
          </cell>
          <cell r="F9052" t="str">
            <v/>
          </cell>
          <cell r="G9052" t="str">
            <v/>
          </cell>
          <cell r="H9052" t="str">
            <v/>
          </cell>
          <cell r="I9052" t="str">
            <v/>
          </cell>
        </row>
        <row r="9053">
          <cell r="A9053">
            <v>9046</v>
          </cell>
          <cell r="C9053" t="str">
            <v/>
          </cell>
          <cell r="D9053" t="str">
            <v/>
          </cell>
          <cell r="E9053" t="str">
            <v/>
          </cell>
          <cell r="F9053" t="str">
            <v/>
          </cell>
          <cell r="G9053" t="str">
            <v/>
          </cell>
          <cell r="H9053" t="str">
            <v/>
          </cell>
          <cell r="I9053" t="str">
            <v/>
          </cell>
        </row>
        <row r="9054">
          <cell r="A9054">
            <v>9047</v>
          </cell>
          <cell r="C9054" t="str">
            <v/>
          </cell>
          <cell r="D9054" t="str">
            <v/>
          </cell>
          <cell r="E9054" t="str">
            <v/>
          </cell>
          <cell r="F9054" t="str">
            <v/>
          </cell>
          <cell r="G9054" t="str">
            <v/>
          </cell>
          <cell r="H9054" t="str">
            <v/>
          </cell>
          <cell r="I9054" t="str">
            <v/>
          </cell>
        </row>
        <row r="9055">
          <cell r="A9055">
            <v>9048</v>
          </cell>
          <cell r="C9055" t="str">
            <v/>
          </cell>
          <cell r="D9055" t="str">
            <v/>
          </cell>
          <cell r="E9055" t="str">
            <v/>
          </cell>
          <cell r="F9055" t="str">
            <v/>
          </cell>
          <cell r="G9055" t="str">
            <v/>
          </cell>
          <cell r="H9055" t="str">
            <v/>
          </cell>
          <cell r="I9055" t="str">
            <v/>
          </cell>
        </row>
        <row r="9056">
          <cell r="A9056">
            <v>9049</v>
          </cell>
          <cell r="C9056" t="str">
            <v/>
          </cell>
          <cell r="D9056" t="str">
            <v/>
          </cell>
          <cell r="E9056" t="str">
            <v/>
          </cell>
          <cell r="F9056" t="str">
            <v/>
          </cell>
          <cell r="G9056" t="str">
            <v/>
          </cell>
          <cell r="H9056" t="str">
            <v/>
          </cell>
          <cell r="I9056" t="str">
            <v/>
          </cell>
        </row>
        <row r="9057">
          <cell r="A9057">
            <v>9050</v>
          </cell>
          <cell r="C9057" t="str">
            <v/>
          </cell>
          <cell r="D9057" t="str">
            <v/>
          </cell>
          <cell r="E9057" t="str">
            <v/>
          </cell>
          <cell r="F9057" t="str">
            <v/>
          </cell>
          <cell r="G9057" t="str">
            <v/>
          </cell>
          <cell r="H9057" t="str">
            <v/>
          </cell>
          <cell r="I9057" t="str">
            <v/>
          </cell>
        </row>
        <row r="9058">
          <cell r="A9058">
            <v>9051</v>
          </cell>
          <cell r="C9058" t="str">
            <v/>
          </cell>
          <cell r="D9058" t="str">
            <v/>
          </cell>
          <cell r="E9058" t="str">
            <v/>
          </cell>
          <cell r="F9058" t="str">
            <v/>
          </cell>
          <cell r="G9058" t="str">
            <v/>
          </cell>
          <cell r="H9058" t="str">
            <v/>
          </cell>
          <cell r="I9058" t="str">
            <v/>
          </cell>
        </row>
        <row r="9059">
          <cell r="A9059">
            <v>9052</v>
          </cell>
          <cell r="C9059" t="str">
            <v/>
          </cell>
          <cell r="D9059" t="str">
            <v/>
          </cell>
          <cell r="E9059" t="str">
            <v/>
          </cell>
          <cell r="F9059" t="str">
            <v/>
          </cell>
          <cell r="G9059" t="str">
            <v/>
          </cell>
          <cell r="H9059" t="str">
            <v/>
          </cell>
          <cell r="I9059" t="str">
            <v/>
          </cell>
        </row>
        <row r="9060">
          <cell r="A9060">
            <v>9053</v>
          </cell>
          <cell r="C9060" t="str">
            <v/>
          </cell>
          <cell r="D9060" t="str">
            <v/>
          </cell>
          <cell r="E9060" t="str">
            <v/>
          </cell>
          <cell r="F9060" t="str">
            <v/>
          </cell>
          <cell r="G9060" t="str">
            <v/>
          </cell>
          <cell r="H9060" t="str">
            <v/>
          </cell>
          <cell r="I9060" t="str">
            <v/>
          </cell>
        </row>
        <row r="9061">
          <cell r="A9061">
            <v>9054</v>
          </cell>
          <cell r="C9061" t="str">
            <v/>
          </cell>
          <cell r="D9061" t="str">
            <v/>
          </cell>
          <cell r="E9061" t="str">
            <v/>
          </cell>
          <cell r="F9061" t="str">
            <v/>
          </cell>
          <cell r="G9061" t="str">
            <v/>
          </cell>
          <cell r="H9061" t="str">
            <v/>
          </cell>
          <cell r="I9061" t="str">
            <v/>
          </cell>
        </row>
        <row r="9062">
          <cell r="A9062">
            <v>9055</v>
          </cell>
          <cell r="C9062" t="str">
            <v/>
          </cell>
          <cell r="D9062" t="str">
            <v/>
          </cell>
          <cell r="E9062" t="str">
            <v/>
          </cell>
          <cell r="F9062" t="str">
            <v/>
          </cell>
          <cell r="G9062" t="str">
            <v/>
          </cell>
          <cell r="H9062" t="str">
            <v/>
          </cell>
          <cell r="I9062" t="str">
            <v/>
          </cell>
        </row>
        <row r="9063">
          <cell r="A9063">
            <v>9056</v>
          </cell>
          <cell r="C9063" t="str">
            <v/>
          </cell>
          <cell r="D9063" t="str">
            <v/>
          </cell>
          <cell r="E9063" t="str">
            <v/>
          </cell>
          <cell r="F9063" t="str">
            <v/>
          </cell>
          <cell r="G9063" t="str">
            <v/>
          </cell>
          <cell r="H9063" t="str">
            <v/>
          </cell>
          <cell r="I9063" t="str">
            <v/>
          </cell>
        </row>
        <row r="9064">
          <cell r="A9064">
            <v>9057</v>
          </cell>
          <cell r="C9064" t="str">
            <v/>
          </cell>
          <cell r="D9064" t="str">
            <v/>
          </cell>
          <cell r="E9064" t="str">
            <v/>
          </cell>
          <cell r="F9064" t="str">
            <v/>
          </cell>
          <cell r="G9064" t="str">
            <v/>
          </cell>
          <cell r="H9064" t="str">
            <v/>
          </cell>
          <cell r="I9064" t="str">
            <v/>
          </cell>
        </row>
        <row r="9065">
          <cell r="A9065">
            <v>9058</v>
          </cell>
          <cell r="C9065" t="str">
            <v/>
          </cell>
          <cell r="D9065" t="str">
            <v/>
          </cell>
          <cell r="E9065" t="str">
            <v/>
          </cell>
          <cell r="F9065" t="str">
            <v/>
          </cell>
          <cell r="G9065" t="str">
            <v/>
          </cell>
          <cell r="H9065" t="str">
            <v/>
          </cell>
          <cell r="I9065" t="str">
            <v/>
          </cell>
        </row>
        <row r="9066">
          <cell r="A9066">
            <v>9059</v>
          </cell>
          <cell r="C9066" t="str">
            <v/>
          </cell>
          <cell r="D9066" t="str">
            <v/>
          </cell>
          <cell r="E9066" t="str">
            <v/>
          </cell>
          <cell r="F9066" t="str">
            <v/>
          </cell>
          <cell r="G9066" t="str">
            <v/>
          </cell>
          <cell r="H9066" t="str">
            <v/>
          </cell>
          <cell r="I9066" t="str">
            <v/>
          </cell>
        </row>
        <row r="9067">
          <cell r="A9067">
            <v>9060</v>
          </cell>
          <cell r="C9067" t="str">
            <v/>
          </cell>
          <cell r="D9067" t="str">
            <v/>
          </cell>
          <cell r="E9067" t="str">
            <v/>
          </cell>
          <cell r="F9067" t="str">
            <v/>
          </cell>
          <cell r="G9067" t="str">
            <v/>
          </cell>
          <cell r="H9067" t="str">
            <v/>
          </cell>
          <cell r="I9067" t="str">
            <v/>
          </cell>
        </row>
        <row r="9068">
          <cell r="A9068">
            <v>9061</v>
          </cell>
          <cell r="C9068" t="str">
            <v/>
          </cell>
          <cell r="D9068" t="str">
            <v/>
          </cell>
          <cell r="E9068" t="str">
            <v/>
          </cell>
          <cell r="F9068" t="str">
            <v/>
          </cell>
          <cell r="G9068" t="str">
            <v/>
          </cell>
          <cell r="H9068" t="str">
            <v/>
          </cell>
          <cell r="I9068" t="str">
            <v/>
          </cell>
        </row>
        <row r="9069">
          <cell r="A9069">
            <v>9062</v>
          </cell>
          <cell r="C9069" t="str">
            <v/>
          </cell>
          <cell r="D9069" t="str">
            <v/>
          </cell>
          <cell r="E9069" t="str">
            <v/>
          </cell>
          <cell r="F9069" t="str">
            <v/>
          </cell>
          <cell r="G9069" t="str">
            <v/>
          </cell>
          <cell r="H9069" t="str">
            <v/>
          </cell>
          <cell r="I9069" t="str">
            <v/>
          </cell>
        </row>
        <row r="9070">
          <cell r="A9070">
            <v>9063</v>
          </cell>
          <cell r="C9070" t="str">
            <v/>
          </cell>
          <cell r="D9070" t="str">
            <v/>
          </cell>
          <cell r="E9070" t="str">
            <v/>
          </cell>
          <cell r="F9070" t="str">
            <v/>
          </cell>
          <cell r="G9070" t="str">
            <v/>
          </cell>
          <cell r="H9070" t="str">
            <v/>
          </cell>
          <cell r="I9070" t="str">
            <v/>
          </cell>
        </row>
        <row r="9071">
          <cell r="A9071">
            <v>9064</v>
          </cell>
          <cell r="C9071" t="str">
            <v/>
          </cell>
          <cell r="D9071" t="str">
            <v/>
          </cell>
          <cell r="E9071" t="str">
            <v/>
          </cell>
          <cell r="F9071" t="str">
            <v/>
          </cell>
          <cell r="G9071" t="str">
            <v/>
          </cell>
          <cell r="H9071" t="str">
            <v/>
          </cell>
          <cell r="I9071" t="str">
            <v/>
          </cell>
        </row>
        <row r="9072">
          <cell r="A9072">
            <v>9065</v>
          </cell>
          <cell r="C9072" t="str">
            <v/>
          </cell>
          <cell r="D9072" t="str">
            <v/>
          </cell>
          <cell r="E9072" t="str">
            <v/>
          </cell>
          <cell r="F9072" t="str">
            <v/>
          </cell>
          <cell r="G9072" t="str">
            <v/>
          </cell>
          <cell r="H9072" t="str">
            <v/>
          </cell>
          <cell r="I9072" t="str">
            <v/>
          </cell>
        </row>
        <row r="9073">
          <cell r="A9073">
            <v>9066</v>
          </cell>
          <cell r="C9073" t="str">
            <v/>
          </cell>
          <cell r="D9073" t="str">
            <v/>
          </cell>
          <cell r="E9073" t="str">
            <v/>
          </cell>
          <cell r="F9073" t="str">
            <v/>
          </cell>
          <cell r="G9073" t="str">
            <v/>
          </cell>
          <cell r="H9073" t="str">
            <v/>
          </cell>
          <cell r="I9073" t="str">
            <v/>
          </cell>
        </row>
        <row r="9074">
          <cell r="A9074">
            <v>9067</v>
          </cell>
          <cell r="C9074" t="str">
            <v/>
          </cell>
          <cell r="D9074" t="str">
            <v/>
          </cell>
          <cell r="E9074" t="str">
            <v/>
          </cell>
          <cell r="F9074" t="str">
            <v/>
          </cell>
          <cell r="G9074" t="str">
            <v/>
          </cell>
          <cell r="H9074" t="str">
            <v/>
          </cell>
          <cell r="I9074" t="str">
            <v/>
          </cell>
        </row>
        <row r="9075">
          <cell r="A9075">
            <v>9068</v>
          </cell>
          <cell r="C9075" t="str">
            <v/>
          </cell>
          <cell r="D9075" t="str">
            <v/>
          </cell>
          <cell r="E9075" t="str">
            <v/>
          </cell>
          <cell r="F9075" t="str">
            <v/>
          </cell>
          <cell r="G9075" t="str">
            <v/>
          </cell>
          <cell r="H9075" t="str">
            <v/>
          </cell>
          <cell r="I9075" t="str">
            <v/>
          </cell>
        </row>
        <row r="9076">
          <cell r="A9076">
            <v>9069</v>
          </cell>
          <cell r="C9076" t="str">
            <v/>
          </cell>
          <cell r="D9076" t="str">
            <v/>
          </cell>
          <cell r="E9076" t="str">
            <v/>
          </cell>
          <cell r="F9076" t="str">
            <v/>
          </cell>
          <cell r="G9076" t="str">
            <v/>
          </cell>
          <cell r="H9076" t="str">
            <v/>
          </cell>
          <cell r="I9076" t="str">
            <v/>
          </cell>
        </row>
        <row r="9077">
          <cell r="A9077">
            <v>9070</v>
          </cell>
          <cell r="C9077" t="str">
            <v/>
          </cell>
          <cell r="D9077" t="str">
            <v/>
          </cell>
          <cell r="E9077" t="str">
            <v/>
          </cell>
          <cell r="F9077" t="str">
            <v/>
          </cell>
          <cell r="G9077" t="str">
            <v/>
          </cell>
          <cell r="H9077" t="str">
            <v/>
          </cell>
          <cell r="I9077" t="str">
            <v/>
          </cell>
        </row>
        <row r="9078">
          <cell r="A9078">
            <v>9071</v>
          </cell>
          <cell r="C9078" t="str">
            <v/>
          </cell>
          <cell r="D9078" t="str">
            <v/>
          </cell>
          <cell r="E9078" t="str">
            <v/>
          </cell>
          <cell r="F9078" t="str">
            <v/>
          </cell>
          <cell r="G9078" t="str">
            <v/>
          </cell>
          <cell r="H9078" t="str">
            <v/>
          </cell>
          <cell r="I9078" t="str">
            <v/>
          </cell>
        </row>
        <row r="9079">
          <cell r="A9079">
            <v>9072</v>
          </cell>
          <cell r="C9079" t="str">
            <v/>
          </cell>
          <cell r="D9079" t="str">
            <v/>
          </cell>
          <cell r="E9079" t="str">
            <v/>
          </cell>
          <cell r="F9079" t="str">
            <v/>
          </cell>
          <cell r="G9079" t="str">
            <v/>
          </cell>
          <cell r="H9079" t="str">
            <v/>
          </cell>
          <cell r="I9079" t="str">
            <v/>
          </cell>
        </row>
        <row r="9080">
          <cell r="A9080">
            <v>9073</v>
          </cell>
          <cell r="C9080" t="str">
            <v/>
          </cell>
          <cell r="D9080" t="str">
            <v/>
          </cell>
          <cell r="E9080" t="str">
            <v/>
          </cell>
          <cell r="F9080" t="str">
            <v/>
          </cell>
          <cell r="G9080" t="str">
            <v/>
          </cell>
          <cell r="H9080" t="str">
            <v/>
          </cell>
          <cell r="I9080" t="str">
            <v/>
          </cell>
        </row>
        <row r="9081">
          <cell r="A9081">
            <v>9074</v>
          </cell>
          <cell r="C9081" t="str">
            <v/>
          </cell>
          <cell r="D9081" t="str">
            <v/>
          </cell>
          <cell r="E9081" t="str">
            <v/>
          </cell>
          <cell r="F9081" t="str">
            <v/>
          </cell>
          <cell r="G9081" t="str">
            <v/>
          </cell>
          <cell r="H9081" t="str">
            <v/>
          </cell>
          <cell r="I9081" t="str">
            <v/>
          </cell>
        </row>
        <row r="9082">
          <cell r="A9082">
            <v>9075</v>
          </cell>
          <cell r="C9082" t="str">
            <v/>
          </cell>
          <cell r="D9082" t="str">
            <v/>
          </cell>
          <cell r="E9082" t="str">
            <v/>
          </cell>
          <cell r="F9082" t="str">
            <v/>
          </cell>
          <cell r="G9082" t="str">
            <v/>
          </cell>
          <cell r="H9082" t="str">
            <v/>
          </cell>
          <cell r="I9082" t="str">
            <v/>
          </cell>
        </row>
        <row r="9083">
          <cell r="A9083">
            <v>9076</v>
          </cell>
          <cell r="C9083" t="str">
            <v/>
          </cell>
          <cell r="D9083" t="str">
            <v/>
          </cell>
          <cell r="E9083" t="str">
            <v/>
          </cell>
          <cell r="F9083" t="str">
            <v/>
          </cell>
          <cell r="G9083" t="str">
            <v/>
          </cell>
          <cell r="H9083" t="str">
            <v/>
          </cell>
          <cell r="I9083" t="str">
            <v/>
          </cell>
        </row>
        <row r="9084">
          <cell r="A9084">
            <v>9077</v>
          </cell>
          <cell r="C9084" t="str">
            <v/>
          </cell>
          <cell r="D9084" t="str">
            <v/>
          </cell>
          <cell r="E9084" t="str">
            <v/>
          </cell>
          <cell r="F9084" t="str">
            <v/>
          </cell>
          <cell r="G9084" t="str">
            <v/>
          </cell>
          <cell r="H9084" t="str">
            <v/>
          </cell>
          <cell r="I9084" t="str">
            <v/>
          </cell>
        </row>
        <row r="9085">
          <cell r="A9085">
            <v>9078</v>
          </cell>
          <cell r="C9085" t="str">
            <v/>
          </cell>
          <cell r="D9085" t="str">
            <v/>
          </cell>
          <cell r="E9085" t="str">
            <v/>
          </cell>
          <cell r="F9085" t="str">
            <v/>
          </cell>
          <cell r="G9085" t="str">
            <v/>
          </cell>
          <cell r="H9085" t="str">
            <v/>
          </cell>
          <cell r="I9085" t="str">
            <v/>
          </cell>
        </row>
        <row r="9086">
          <cell r="A9086">
            <v>9079</v>
          </cell>
          <cell r="C9086" t="str">
            <v/>
          </cell>
          <cell r="D9086" t="str">
            <v/>
          </cell>
          <cell r="E9086" t="str">
            <v/>
          </cell>
          <cell r="F9086" t="str">
            <v/>
          </cell>
          <cell r="G9086" t="str">
            <v/>
          </cell>
          <cell r="H9086" t="str">
            <v/>
          </cell>
          <cell r="I9086" t="str">
            <v/>
          </cell>
        </row>
        <row r="9087">
          <cell r="A9087">
            <v>9080</v>
          </cell>
          <cell r="C9087" t="str">
            <v/>
          </cell>
          <cell r="D9087" t="str">
            <v/>
          </cell>
          <cell r="E9087" t="str">
            <v/>
          </cell>
          <cell r="F9087" t="str">
            <v/>
          </cell>
          <cell r="G9087" t="str">
            <v/>
          </cell>
          <cell r="H9087" t="str">
            <v/>
          </cell>
          <cell r="I9087" t="str">
            <v/>
          </cell>
        </row>
        <row r="9088">
          <cell r="A9088">
            <v>9081</v>
          </cell>
          <cell r="C9088" t="str">
            <v/>
          </cell>
          <cell r="D9088" t="str">
            <v/>
          </cell>
          <cell r="E9088" t="str">
            <v/>
          </cell>
          <cell r="F9088" t="str">
            <v/>
          </cell>
          <cell r="G9088" t="str">
            <v/>
          </cell>
          <cell r="H9088" t="str">
            <v/>
          </cell>
          <cell r="I9088" t="str">
            <v/>
          </cell>
        </row>
        <row r="9089">
          <cell r="A9089">
            <v>9082</v>
          </cell>
          <cell r="C9089" t="str">
            <v/>
          </cell>
          <cell r="D9089" t="str">
            <v/>
          </cell>
          <cell r="E9089" t="str">
            <v/>
          </cell>
          <cell r="F9089" t="str">
            <v/>
          </cell>
          <cell r="G9089" t="str">
            <v/>
          </cell>
          <cell r="H9089" t="str">
            <v/>
          </cell>
          <cell r="I9089" t="str">
            <v/>
          </cell>
        </row>
        <row r="9090">
          <cell r="A9090">
            <v>9083</v>
          </cell>
          <cell r="C9090" t="str">
            <v/>
          </cell>
          <cell r="D9090" t="str">
            <v/>
          </cell>
          <cell r="E9090" t="str">
            <v/>
          </cell>
          <cell r="F9090" t="str">
            <v/>
          </cell>
          <cell r="G9090" t="str">
            <v/>
          </cell>
          <cell r="H9090" t="str">
            <v/>
          </cell>
          <cell r="I9090" t="str">
            <v/>
          </cell>
        </row>
        <row r="9091">
          <cell r="A9091">
            <v>9084</v>
          </cell>
          <cell r="C9091" t="str">
            <v/>
          </cell>
          <cell r="D9091" t="str">
            <v/>
          </cell>
          <cell r="E9091" t="str">
            <v/>
          </cell>
          <cell r="F9091" t="str">
            <v/>
          </cell>
          <cell r="G9091" t="str">
            <v/>
          </cell>
          <cell r="H9091" t="str">
            <v/>
          </cell>
          <cell r="I9091" t="str">
            <v/>
          </cell>
        </row>
        <row r="9092">
          <cell r="A9092">
            <v>9085</v>
          </cell>
          <cell r="C9092" t="str">
            <v/>
          </cell>
          <cell r="D9092" t="str">
            <v/>
          </cell>
          <cell r="E9092" t="str">
            <v/>
          </cell>
          <cell r="F9092" t="str">
            <v/>
          </cell>
          <cell r="G9092" t="str">
            <v/>
          </cell>
          <cell r="H9092" t="str">
            <v/>
          </cell>
          <cell r="I9092" t="str">
            <v/>
          </cell>
        </row>
        <row r="9093">
          <cell r="A9093">
            <v>9086</v>
          </cell>
          <cell r="C9093" t="str">
            <v/>
          </cell>
          <cell r="D9093" t="str">
            <v/>
          </cell>
          <cell r="E9093" t="str">
            <v/>
          </cell>
          <cell r="F9093" t="str">
            <v/>
          </cell>
          <cell r="G9093" t="str">
            <v/>
          </cell>
          <cell r="H9093" t="str">
            <v/>
          </cell>
          <cell r="I9093" t="str">
            <v/>
          </cell>
        </row>
        <row r="9094">
          <cell r="A9094">
            <v>9087</v>
          </cell>
          <cell r="C9094" t="str">
            <v/>
          </cell>
          <cell r="D9094" t="str">
            <v/>
          </cell>
          <cell r="E9094" t="str">
            <v/>
          </cell>
          <cell r="F9094" t="str">
            <v/>
          </cell>
          <cell r="G9094" t="str">
            <v/>
          </cell>
          <cell r="H9094" t="str">
            <v/>
          </cell>
          <cell r="I9094" t="str">
            <v/>
          </cell>
        </row>
        <row r="9095">
          <cell r="A9095">
            <v>9088</v>
          </cell>
          <cell r="C9095" t="str">
            <v/>
          </cell>
          <cell r="D9095" t="str">
            <v/>
          </cell>
          <cell r="E9095" t="str">
            <v/>
          </cell>
          <cell r="F9095" t="str">
            <v/>
          </cell>
          <cell r="G9095" t="str">
            <v/>
          </cell>
          <cell r="H9095" t="str">
            <v/>
          </cell>
          <cell r="I9095" t="str">
            <v/>
          </cell>
        </row>
        <row r="9096">
          <cell r="A9096">
            <v>9089</v>
          </cell>
          <cell r="C9096" t="str">
            <v/>
          </cell>
          <cell r="D9096" t="str">
            <v/>
          </cell>
          <cell r="E9096" t="str">
            <v/>
          </cell>
          <cell r="F9096" t="str">
            <v/>
          </cell>
          <cell r="G9096" t="str">
            <v/>
          </cell>
          <cell r="H9096" t="str">
            <v/>
          </cell>
          <cell r="I9096" t="str">
            <v/>
          </cell>
        </row>
        <row r="9097">
          <cell r="A9097">
            <v>9090</v>
          </cell>
          <cell r="C9097" t="str">
            <v/>
          </cell>
          <cell r="D9097" t="str">
            <v/>
          </cell>
          <cell r="E9097" t="str">
            <v/>
          </cell>
          <cell r="F9097" t="str">
            <v/>
          </cell>
          <cell r="G9097" t="str">
            <v/>
          </cell>
          <cell r="H9097" t="str">
            <v/>
          </cell>
          <cell r="I9097" t="str">
            <v/>
          </cell>
        </row>
        <row r="9098">
          <cell r="A9098">
            <v>9091</v>
          </cell>
          <cell r="C9098" t="str">
            <v/>
          </cell>
          <cell r="D9098" t="str">
            <v/>
          </cell>
          <cell r="E9098" t="str">
            <v/>
          </cell>
          <cell r="F9098" t="str">
            <v/>
          </cell>
          <cell r="G9098" t="str">
            <v/>
          </cell>
          <cell r="H9098" t="str">
            <v/>
          </cell>
          <cell r="I9098" t="str">
            <v/>
          </cell>
        </row>
        <row r="9099">
          <cell r="A9099">
            <v>9092</v>
          </cell>
          <cell r="C9099" t="str">
            <v/>
          </cell>
          <cell r="D9099" t="str">
            <v/>
          </cell>
          <cell r="E9099" t="str">
            <v/>
          </cell>
          <cell r="F9099" t="str">
            <v/>
          </cell>
          <cell r="G9099" t="str">
            <v/>
          </cell>
          <cell r="H9099" t="str">
            <v/>
          </cell>
          <cell r="I9099" t="str">
            <v/>
          </cell>
        </row>
        <row r="9100">
          <cell r="A9100">
            <v>9093</v>
          </cell>
          <cell r="C9100" t="str">
            <v/>
          </cell>
          <cell r="D9100" t="str">
            <v/>
          </cell>
          <cell r="E9100" t="str">
            <v/>
          </cell>
          <cell r="F9100" t="str">
            <v/>
          </cell>
          <cell r="G9100" t="str">
            <v/>
          </cell>
          <cell r="H9100" t="str">
            <v/>
          </cell>
          <cell r="I9100" t="str">
            <v/>
          </cell>
        </row>
        <row r="9101">
          <cell r="A9101">
            <v>9094</v>
          </cell>
          <cell r="C9101" t="str">
            <v/>
          </cell>
          <cell r="D9101" t="str">
            <v/>
          </cell>
          <cell r="E9101" t="str">
            <v/>
          </cell>
          <cell r="F9101" t="str">
            <v/>
          </cell>
          <cell r="G9101" t="str">
            <v/>
          </cell>
          <cell r="H9101" t="str">
            <v/>
          </cell>
          <cell r="I9101" t="str">
            <v/>
          </cell>
        </row>
        <row r="9102">
          <cell r="A9102">
            <v>9095</v>
          </cell>
          <cell r="C9102" t="str">
            <v/>
          </cell>
          <cell r="D9102" t="str">
            <v/>
          </cell>
          <cell r="E9102" t="str">
            <v/>
          </cell>
          <cell r="F9102" t="str">
            <v/>
          </cell>
          <cell r="G9102" t="str">
            <v/>
          </cell>
          <cell r="H9102" t="str">
            <v/>
          </cell>
          <cell r="I9102" t="str">
            <v/>
          </cell>
        </row>
        <row r="9103">
          <cell r="A9103">
            <v>9096</v>
          </cell>
          <cell r="C9103" t="str">
            <v/>
          </cell>
          <cell r="D9103" t="str">
            <v/>
          </cell>
          <cell r="E9103" t="str">
            <v/>
          </cell>
          <cell r="F9103" t="str">
            <v/>
          </cell>
          <cell r="G9103" t="str">
            <v/>
          </cell>
          <cell r="H9103" t="str">
            <v/>
          </cell>
          <cell r="I9103" t="str">
            <v/>
          </cell>
        </row>
        <row r="9104">
          <cell r="A9104">
            <v>9097</v>
          </cell>
          <cell r="C9104" t="str">
            <v/>
          </cell>
          <cell r="D9104" t="str">
            <v/>
          </cell>
          <cell r="E9104" t="str">
            <v/>
          </cell>
          <cell r="F9104" t="str">
            <v/>
          </cell>
          <cell r="G9104" t="str">
            <v/>
          </cell>
          <cell r="H9104" t="str">
            <v/>
          </cell>
          <cell r="I9104" t="str">
            <v/>
          </cell>
        </row>
        <row r="9105">
          <cell r="A9105">
            <v>9098</v>
          </cell>
          <cell r="C9105" t="str">
            <v/>
          </cell>
          <cell r="D9105" t="str">
            <v/>
          </cell>
          <cell r="E9105" t="str">
            <v/>
          </cell>
          <cell r="F9105" t="str">
            <v/>
          </cell>
          <cell r="G9105" t="str">
            <v/>
          </cell>
          <cell r="H9105" t="str">
            <v/>
          </cell>
          <cell r="I9105" t="str">
            <v/>
          </cell>
        </row>
        <row r="9106">
          <cell r="A9106">
            <v>9099</v>
          </cell>
          <cell r="C9106" t="str">
            <v/>
          </cell>
          <cell r="D9106" t="str">
            <v/>
          </cell>
          <cell r="E9106" t="str">
            <v/>
          </cell>
          <cell r="F9106" t="str">
            <v/>
          </cell>
          <cell r="G9106" t="str">
            <v/>
          </cell>
          <cell r="H9106" t="str">
            <v/>
          </cell>
          <cell r="I9106" t="str">
            <v/>
          </cell>
        </row>
        <row r="9107">
          <cell r="A9107">
            <v>9100</v>
          </cell>
          <cell r="C9107" t="str">
            <v/>
          </cell>
          <cell r="D9107" t="str">
            <v/>
          </cell>
          <cell r="E9107" t="str">
            <v/>
          </cell>
          <cell r="F9107" t="str">
            <v/>
          </cell>
          <cell r="G9107" t="str">
            <v/>
          </cell>
          <cell r="H9107" t="str">
            <v/>
          </cell>
          <cell r="I9107" t="str">
            <v/>
          </cell>
        </row>
        <row r="9108">
          <cell r="A9108">
            <v>9101</v>
          </cell>
          <cell r="C9108" t="str">
            <v/>
          </cell>
          <cell r="D9108" t="str">
            <v/>
          </cell>
          <cell r="E9108" t="str">
            <v/>
          </cell>
          <cell r="F9108" t="str">
            <v/>
          </cell>
          <cell r="G9108" t="str">
            <v/>
          </cell>
          <cell r="H9108" t="str">
            <v/>
          </cell>
          <cell r="I9108" t="str">
            <v/>
          </cell>
        </row>
        <row r="9109">
          <cell r="A9109">
            <v>9102</v>
          </cell>
          <cell r="C9109" t="str">
            <v/>
          </cell>
          <cell r="D9109" t="str">
            <v/>
          </cell>
          <cell r="E9109" t="str">
            <v/>
          </cell>
          <cell r="F9109" t="str">
            <v/>
          </cell>
          <cell r="G9109" t="str">
            <v/>
          </cell>
          <cell r="H9109" t="str">
            <v/>
          </cell>
          <cell r="I9109" t="str">
            <v/>
          </cell>
        </row>
        <row r="9110">
          <cell r="A9110">
            <v>9103</v>
          </cell>
          <cell r="C9110" t="str">
            <v/>
          </cell>
          <cell r="D9110" t="str">
            <v/>
          </cell>
          <cell r="E9110" t="str">
            <v/>
          </cell>
          <cell r="F9110" t="str">
            <v/>
          </cell>
          <cell r="G9110" t="str">
            <v/>
          </cell>
          <cell r="H9110" t="str">
            <v/>
          </cell>
          <cell r="I9110" t="str">
            <v/>
          </cell>
        </row>
        <row r="9111">
          <cell r="A9111">
            <v>9104</v>
          </cell>
          <cell r="C9111" t="str">
            <v/>
          </cell>
          <cell r="D9111" t="str">
            <v/>
          </cell>
          <cell r="E9111" t="str">
            <v/>
          </cell>
          <cell r="F9111" t="str">
            <v/>
          </cell>
          <cell r="G9111" t="str">
            <v/>
          </cell>
          <cell r="H9111" t="str">
            <v/>
          </cell>
          <cell r="I9111" t="str">
            <v/>
          </cell>
        </row>
        <row r="9112">
          <cell r="A9112">
            <v>9105</v>
          </cell>
          <cell r="C9112" t="str">
            <v/>
          </cell>
          <cell r="D9112" t="str">
            <v/>
          </cell>
          <cell r="E9112" t="str">
            <v/>
          </cell>
          <cell r="F9112" t="str">
            <v/>
          </cell>
          <cell r="G9112" t="str">
            <v/>
          </cell>
          <cell r="H9112" t="str">
            <v/>
          </cell>
          <cell r="I9112" t="str">
            <v/>
          </cell>
        </row>
        <row r="9113">
          <cell r="A9113">
            <v>9106</v>
          </cell>
          <cell r="C9113" t="str">
            <v/>
          </cell>
          <cell r="D9113" t="str">
            <v/>
          </cell>
          <cell r="E9113" t="str">
            <v/>
          </cell>
          <cell r="F9113" t="str">
            <v/>
          </cell>
          <cell r="G9113" t="str">
            <v/>
          </cell>
          <cell r="H9113" t="str">
            <v/>
          </cell>
          <cell r="I9113" t="str">
            <v/>
          </cell>
        </row>
        <row r="9114">
          <cell r="A9114">
            <v>9107</v>
          </cell>
          <cell r="C9114" t="str">
            <v/>
          </cell>
          <cell r="D9114" t="str">
            <v/>
          </cell>
          <cell r="E9114" t="str">
            <v/>
          </cell>
          <cell r="F9114" t="str">
            <v/>
          </cell>
          <cell r="G9114" t="str">
            <v/>
          </cell>
          <cell r="H9114" t="str">
            <v/>
          </cell>
          <cell r="I9114" t="str">
            <v/>
          </cell>
        </row>
        <row r="9115">
          <cell r="A9115">
            <v>9108</v>
          </cell>
          <cell r="C9115" t="str">
            <v/>
          </cell>
          <cell r="D9115" t="str">
            <v/>
          </cell>
          <cell r="E9115" t="str">
            <v/>
          </cell>
          <cell r="F9115" t="str">
            <v/>
          </cell>
          <cell r="G9115" t="str">
            <v/>
          </cell>
          <cell r="H9115" t="str">
            <v/>
          </cell>
          <cell r="I9115" t="str">
            <v/>
          </cell>
        </row>
        <row r="9116">
          <cell r="A9116">
            <v>9109</v>
          </cell>
          <cell r="C9116" t="str">
            <v/>
          </cell>
          <cell r="D9116" t="str">
            <v/>
          </cell>
          <cell r="E9116" t="str">
            <v/>
          </cell>
          <cell r="F9116" t="str">
            <v/>
          </cell>
          <cell r="G9116" t="str">
            <v/>
          </cell>
          <cell r="H9116" t="str">
            <v/>
          </cell>
          <cell r="I9116" t="str">
            <v/>
          </cell>
        </row>
        <row r="9117">
          <cell r="A9117">
            <v>9110</v>
          </cell>
          <cell r="C9117" t="str">
            <v/>
          </cell>
          <cell r="D9117" t="str">
            <v/>
          </cell>
          <cell r="E9117" t="str">
            <v/>
          </cell>
          <cell r="F9117" t="str">
            <v/>
          </cell>
          <cell r="G9117" t="str">
            <v/>
          </cell>
          <cell r="H9117" t="str">
            <v/>
          </cell>
          <cell r="I9117" t="str">
            <v/>
          </cell>
        </row>
        <row r="9118">
          <cell r="A9118">
            <v>9111</v>
          </cell>
          <cell r="C9118" t="str">
            <v/>
          </cell>
          <cell r="D9118" t="str">
            <v/>
          </cell>
          <cell r="E9118" t="str">
            <v/>
          </cell>
          <cell r="F9118" t="str">
            <v/>
          </cell>
          <cell r="G9118" t="str">
            <v/>
          </cell>
          <cell r="H9118" t="str">
            <v/>
          </cell>
          <cell r="I9118" t="str">
            <v/>
          </cell>
        </row>
        <row r="9119">
          <cell r="A9119">
            <v>9112</v>
          </cell>
          <cell r="C9119" t="str">
            <v/>
          </cell>
          <cell r="D9119" t="str">
            <v/>
          </cell>
          <cell r="E9119" t="str">
            <v/>
          </cell>
          <cell r="F9119" t="str">
            <v/>
          </cell>
          <cell r="G9119" t="str">
            <v/>
          </cell>
          <cell r="H9119" t="str">
            <v/>
          </cell>
          <cell r="I9119" t="str">
            <v/>
          </cell>
        </row>
        <row r="9120">
          <cell r="A9120">
            <v>9113</v>
          </cell>
          <cell r="C9120" t="str">
            <v/>
          </cell>
          <cell r="D9120" t="str">
            <v/>
          </cell>
          <cell r="E9120" t="str">
            <v/>
          </cell>
          <cell r="F9120" t="str">
            <v/>
          </cell>
          <cell r="G9120" t="str">
            <v/>
          </cell>
          <cell r="H9120" t="str">
            <v/>
          </cell>
          <cell r="I9120" t="str">
            <v/>
          </cell>
        </row>
        <row r="9121">
          <cell r="A9121">
            <v>9114</v>
          </cell>
          <cell r="C9121" t="str">
            <v/>
          </cell>
          <cell r="D9121" t="str">
            <v/>
          </cell>
          <cell r="E9121" t="str">
            <v/>
          </cell>
          <cell r="F9121" t="str">
            <v/>
          </cell>
          <cell r="G9121" t="str">
            <v/>
          </cell>
          <cell r="H9121" t="str">
            <v/>
          </cell>
          <cell r="I9121" t="str">
            <v/>
          </cell>
        </row>
        <row r="9122">
          <cell r="A9122">
            <v>9115</v>
          </cell>
          <cell r="C9122" t="str">
            <v/>
          </cell>
          <cell r="D9122" t="str">
            <v/>
          </cell>
          <cell r="E9122" t="str">
            <v/>
          </cell>
          <cell r="F9122" t="str">
            <v/>
          </cell>
          <cell r="G9122" t="str">
            <v/>
          </cell>
          <cell r="H9122" t="str">
            <v/>
          </cell>
          <cell r="I9122" t="str">
            <v/>
          </cell>
        </row>
        <row r="9123">
          <cell r="A9123">
            <v>9116</v>
          </cell>
          <cell r="C9123" t="str">
            <v/>
          </cell>
          <cell r="D9123" t="str">
            <v/>
          </cell>
          <cell r="E9123" t="str">
            <v/>
          </cell>
          <cell r="F9123" t="str">
            <v/>
          </cell>
          <cell r="G9123" t="str">
            <v/>
          </cell>
          <cell r="H9123" t="str">
            <v/>
          </cell>
          <cell r="I9123" t="str">
            <v/>
          </cell>
        </row>
        <row r="9124">
          <cell r="A9124">
            <v>9117</v>
          </cell>
          <cell r="C9124" t="str">
            <v/>
          </cell>
          <cell r="D9124" t="str">
            <v/>
          </cell>
          <cell r="E9124" t="str">
            <v/>
          </cell>
          <cell r="F9124" t="str">
            <v/>
          </cell>
          <cell r="G9124" t="str">
            <v/>
          </cell>
          <cell r="H9124" t="str">
            <v/>
          </cell>
          <cell r="I9124" t="str">
            <v/>
          </cell>
        </row>
        <row r="9125">
          <cell r="A9125">
            <v>9118</v>
          </cell>
          <cell r="C9125" t="str">
            <v/>
          </cell>
          <cell r="D9125" t="str">
            <v/>
          </cell>
          <cell r="E9125" t="str">
            <v/>
          </cell>
          <cell r="F9125" t="str">
            <v/>
          </cell>
          <cell r="G9125" t="str">
            <v/>
          </cell>
          <cell r="H9125" t="str">
            <v/>
          </cell>
          <cell r="I9125" t="str">
            <v/>
          </cell>
        </row>
        <row r="9126">
          <cell r="A9126">
            <v>9119</v>
          </cell>
          <cell r="C9126" t="str">
            <v/>
          </cell>
          <cell r="D9126" t="str">
            <v/>
          </cell>
          <cell r="E9126" t="str">
            <v/>
          </cell>
          <cell r="F9126" t="str">
            <v/>
          </cell>
          <cell r="G9126" t="str">
            <v/>
          </cell>
          <cell r="H9126" t="str">
            <v/>
          </cell>
          <cell r="I9126" t="str">
            <v/>
          </cell>
        </row>
        <row r="9127">
          <cell r="A9127">
            <v>9120</v>
          </cell>
          <cell r="C9127" t="str">
            <v/>
          </cell>
          <cell r="D9127" t="str">
            <v/>
          </cell>
          <cell r="E9127" t="str">
            <v/>
          </cell>
          <cell r="F9127" t="str">
            <v/>
          </cell>
          <cell r="G9127" t="str">
            <v/>
          </cell>
          <cell r="H9127" t="str">
            <v/>
          </cell>
          <cell r="I9127" t="str">
            <v/>
          </cell>
        </row>
        <row r="9128">
          <cell r="A9128">
            <v>9121</v>
          </cell>
          <cell r="C9128" t="str">
            <v/>
          </cell>
          <cell r="D9128" t="str">
            <v/>
          </cell>
          <cell r="E9128" t="str">
            <v/>
          </cell>
          <cell r="F9128" t="str">
            <v/>
          </cell>
          <cell r="G9128" t="str">
            <v/>
          </cell>
          <cell r="H9128" t="str">
            <v/>
          </cell>
          <cell r="I9128" t="str">
            <v/>
          </cell>
        </row>
        <row r="9129">
          <cell r="A9129">
            <v>9122</v>
          </cell>
          <cell r="C9129" t="str">
            <v/>
          </cell>
          <cell r="D9129" t="str">
            <v/>
          </cell>
          <cell r="E9129" t="str">
            <v/>
          </cell>
          <cell r="F9129" t="str">
            <v/>
          </cell>
          <cell r="G9129" t="str">
            <v/>
          </cell>
          <cell r="H9129" t="str">
            <v/>
          </cell>
          <cell r="I9129" t="str">
            <v/>
          </cell>
        </row>
        <row r="9130">
          <cell r="A9130">
            <v>9123</v>
          </cell>
          <cell r="C9130" t="str">
            <v/>
          </cell>
          <cell r="D9130" t="str">
            <v/>
          </cell>
          <cell r="E9130" t="str">
            <v/>
          </cell>
          <cell r="F9130" t="str">
            <v/>
          </cell>
          <cell r="G9130" t="str">
            <v/>
          </cell>
          <cell r="H9130" t="str">
            <v/>
          </cell>
          <cell r="I9130" t="str">
            <v/>
          </cell>
        </row>
        <row r="9131">
          <cell r="A9131">
            <v>9124</v>
          </cell>
          <cell r="C9131" t="str">
            <v/>
          </cell>
          <cell r="D9131" t="str">
            <v/>
          </cell>
          <cell r="E9131" t="str">
            <v/>
          </cell>
          <cell r="F9131" t="str">
            <v/>
          </cell>
          <cell r="G9131" t="str">
            <v/>
          </cell>
          <cell r="H9131" t="str">
            <v/>
          </cell>
          <cell r="I9131" t="str">
            <v/>
          </cell>
        </row>
        <row r="9132">
          <cell r="A9132">
            <v>9125</v>
          </cell>
          <cell r="C9132" t="str">
            <v/>
          </cell>
          <cell r="D9132" t="str">
            <v/>
          </cell>
          <cell r="E9132" t="str">
            <v/>
          </cell>
          <cell r="F9132" t="str">
            <v/>
          </cell>
          <cell r="G9132" t="str">
            <v/>
          </cell>
          <cell r="H9132" t="str">
            <v/>
          </cell>
          <cell r="I9132" t="str">
            <v/>
          </cell>
        </row>
        <row r="9133">
          <cell r="A9133">
            <v>9126</v>
          </cell>
          <cell r="C9133" t="str">
            <v/>
          </cell>
          <cell r="D9133" t="str">
            <v/>
          </cell>
          <cell r="E9133" t="str">
            <v/>
          </cell>
          <cell r="F9133" t="str">
            <v/>
          </cell>
          <cell r="G9133" t="str">
            <v/>
          </cell>
          <cell r="H9133" t="str">
            <v/>
          </cell>
          <cell r="I9133" t="str">
            <v/>
          </cell>
        </row>
        <row r="9134">
          <cell r="A9134">
            <v>9127</v>
          </cell>
          <cell r="C9134" t="str">
            <v/>
          </cell>
          <cell r="D9134" t="str">
            <v/>
          </cell>
          <cell r="E9134" t="str">
            <v/>
          </cell>
          <cell r="F9134" t="str">
            <v/>
          </cell>
          <cell r="G9134" t="str">
            <v/>
          </cell>
          <cell r="H9134" t="str">
            <v/>
          </cell>
          <cell r="I9134" t="str">
            <v/>
          </cell>
        </row>
        <row r="9135">
          <cell r="A9135">
            <v>9128</v>
          </cell>
          <cell r="C9135" t="str">
            <v/>
          </cell>
          <cell r="D9135" t="str">
            <v/>
          </cell>
          <cell r="E9135" t="str">
            <v/>
          </cell>
          <cell r="F9135" t="str">
            <v/>
          </cell>
          <cell r="G9135" t="str">
            <v/>
          </cell>
          <cell r="H9135" t="str">
            <v/>
          </cell>
          <cell r="I9135" t="str">
            <v/>
          </cell>
        </row>
        <row r="9136">
          <cell r="A9136">
            <v>9129</v>
          </cell>
          <cell r="C9136" t="str">
            <v/>
          </cell>
          <cell r="D9136" t="str">
            <v/>
          </cell>
          <cell r="E9136" t="str">
            <v/>
          </cell>
          <cell r="F9136" t="str">
            <v/>
          </cell>
          <cell r="G9136" t="str">
            <v/>
          </cell>
          <cell r="H9136" t="str">
            <v/>
          </cell>
          <cell r="I9136" t="str">
            <v/>
          </cell>
        </row>
        <row r="9137">
          <cell r="A9137">
            <v>9130</v>
          </cell>
          <cell r="C9137" t="str">
            <v/>
          </cell>
          <cell r="D9137" t="str">
            <v/>
          </cell>
          <cell r="E9137" t="str">
            <v/>
          </cell>
          <cell r="F9137" t="str">
            <v/>
          </cell>
          <cell r="G9137" t="str">
            <v/>
          </cell>
          <cell r="H9137" t="str">
            <v/>
          </cell>
          <cell r="I9137" t="str">
            <v/>
          </cell>
        </row>
        <row r="9138">
          <cell r="A9138">
            <v>9131</v>
          </cell>
          <cell r="C9138" t="str">
            <v/>
          </cell>
          <cell r="D9138" t="str">
            <v/>
          </cell>
          <cell r="E9138" t="str">
            <v/>
          </cell>
          <cell r="F9138" t="str">
            <v/>
          </cell>
          <cell r="G9138" t="str">
            <v/>
          </cell>
          <cell r="H9138" t="str">
            <v/>
          </cell>
          <cell r="I9138" t="str">
            <v/>
          </cell>
        </row>
        <row r="9139">
          <cell r="A9139">
            <v>9132</v>
          </cell>
          <cell r="C9139" t="str">
            <v/>
          </cell>
          <cell r="D9139" t="str">
            <v/>
          </cell>
          <cell r="E9139" t="str">
            <v/>
          </cell>
          <cell r="F9139" t="str">
            <v/>
          </cell>
          <cell r="G9139" t="str">
            <v/>
          </cell>
          <cell r="H9139" t="str">
            <v/>
          </cell>
          <cell r="I9139" t="str">
            <v/>
          </cell>
        </row>
        <row r="9140">
          <cell r="A9140">
            <v>9133</v>
          </cell>
          <cell r="C9140" t="str">
            <v/>
          </cell>
          <cell r="D9140" t="str">
            <v/>
          </cell>
          <cell r="E9140" t="str">
            <v/>
          </cell>
          <cell r="F9140" t="str">
            <v/>
          </cell>
          <cell r="G9140" t="str">
            <v/>
          </cell>
          <cell r="H9140" t="str">
            <v/>
          </cell>
          <cell r="I9140" t="str">
            <v/>
          </cell>
        </row>
        <row r="9141">
          <cell r="A9141">
            <v>9134</v>
          </cell>
          <cell r="C9141" t="str">
            <v/>
          </cell>
          <cell r="D9141" t="str">
            <v/>
          </cell>
          <cell r="E9141" t="str">
            <v/>
          </cell>
          <cell r="F9141" t="str">
            <v/>
          </cell>
          <cell r="G9141" t="str">
            <v/>
          </cell>
          <cell r="H9141" t="str">
            <v/>
          </cell>
          <cell r="I9141" t="str">
            <v/>
          </cell>
        </row>
        <row r="9142">
          <cell r="A9142">
            <v>9135</v>
          </cell>
          <cell r="C9142" t="str">
            <v/>
          </cell>
          <cell r="D9142" t="str">
            <v/>
          </cell>
          <cell r="E9142" t="str">
            <v/>
          </cell>
          <cell r="F9142" t="str">
            <v/>
          </cell>
          <cell r="G9142" t="str">
            <v/>
          </cell>
          <cell r="H9142" t="str">
            <v/>
          </cell>
          <cell r="I9142" t="str">
            <v/>
          </cell>
        </row>
        <row r="9143">
          <cell r="A9143">
            <v>9136</v>
          </cell>
          <cell r="C9143" t="str">
            <v/>
          </cell>
          <cell r="D9143" t="str">
            <v/>
          </cell>
          <cell r="E9143" t="str">
            <v/>
          </cell>
          <cell r="F9143" t="str">
            <v/>
          </cell>
          <cell r="G9143" t="str">
            <v/>
          </cell>
          <cell r="H9143" t="str">
            <v/>
          </cell>
          <cell r="I9143" t="str">
            <v/>
          </cell>
        </row>
        <row r="9144">
          <cell r="A9144">
            <v>9137</v>
          </cell>
          <cell r="C9144" t="str">
            <v/>
          </cell>
          <cell r="D9144" t="str">
            <v/>
          </cell>
          <cell r="E9144" t="str">
            <v/>
          </cell>
          <cell r="F9144" t="str">
            <v/>
          </cell>
          <cell r="G9144" t="str">
            <v/>
          </cell>
          <cell r="H9144" t="str">
            <v/>
          </cell>
          <cell r="I9144" t="str">
            <v/>
          </cell>
        </row>
        <row r="9145">
          <cell r="A9145">
            <v>9138</v>
          </cell>
          <cell r="C9145" t="str">
            <v/>
          </cell>
          <cell r="D9145" t="str">
            <v/>
          </cell>
          <cell r="E9145" t="str">
            <v/>
          </cell>
          <cell r="F9145" t="str">
            <v/>
          </cell>
          <cell r="G9145" t="str">
            <v/>
          </cell>
          <cell r="H9145" t="str">
            <v/>
          </cell>
          <cell r="I9145" t="str">
            <v/>
          </cell>
        </row>
        <row r="9146">
          <cell r="A9146">
            <v>9139</v>
          </cell>
          <cell r="C9146" t="str">
            <v/>
          </cell>
          <cell r="D9146" t="str">
            <v/>
          </cell>
          <cell r="E9146" t="str">
            <v/>
          </cell>
          <cell r="F9146" t="str">
            <v/>
          </cell>
          <cell r="G9146" t="str">
            <v/>
          </cell>
          <cell r="H9146" t="str">
            <v/>
          </cell>
          <cell r="I9146" t="str">
            <v/>
          </cell>
        </row>
        <row r="9147">
          <cell r="A9147">
            <v>9140</v>
          </cell>
          <cell r="C9147" t="str">
            <v/>
          </cell>
          <cell r="D9147" t="str">
            <v/>
          </cell>
          <cell r="E9147" t="str">
            <v/>
          </cell>
          <cell r="F9147" t="str">
            <v/>
          </cell>
          <cell r="G9147" t="str">
            <v/>
          </cell>
          <cell r="H9147" t="str">
            <v/>
          </cell>
          <cell r="I9147" t="str">
            <v/>
          </cell>
        </row>
        <row r="9148">
          <cell r="A9148">
            <v>9141</v>
          </cell>
          <cell r="C9148" t="str">
            <v/>
          </cell>
          <cell r="D9148" t="str">
            <v/>
          </cell>
          <cell r="E9148" t="str">
            <v/>
          </cell>
          <cell r="F9148" t="str">
            <v/>
          </cell>
          <cell r="G9148" t="str">
            <v/>
          </cell>
          <cell r="H9148" t="str">
            <v/>
          </cell>
          <cell r="I9148" t="str">
            <v/>
          </cell>
        </row>
        <row r="9149">
          <cell r="A9149">
            <v>9142</v>
          </cell>
          <cell r="C9149" t="str">
            <v/>
          </cell>
          <cell r="D9149" t="str">
            <v/>
          </cell>
          <cell r="E9149" t="str">
            <v/>
          </cell>
          <cell r="F9149" t="str">
            <v/>
          </cell>
          <cell r="G9149" t="str">
            <v/>
          </cell>
          <cell r="H9149" t="str">
            <v/>
          </cell>
          <cell r="I9149" t="str">
            <v/>
          </cell>
        </row>
        <row r="9150">
          <cell r="A9150">
            <v>9143</v>
          </cell>
          <cell r="C9150" t="str">
            <v/>
          </cell>
          <cell r="D9150" t="str">
            <v/>
          </cell>
          <cell r="E9150" t="str">
            <v/>
          </cell>
          <cell r="F9150" t="str">
            <v/>
          </cell>
          <cell r="G9150" t="str">
            <v/>
          </cell>
          <cell r="H9150" t="str">
            <v/>
          </cell>
          <cell r="I9150" t="str">
            <v/>
          </cell>
        </row>
        <row r="9151">
          <cell r="A9151">
            <v>9144</v>
          </cell>
          <cell r="C9151" t="str">
            <v/>
          </cell>
          <cell r="D9151" t="str">
            <v/>
          </cell>
          <cell r="E9151" t="str">
            <v/>
          </cell>
          <cell r="F9151" t="str">
            <v/>
          </cell>
          <cell r="G9151" t="str">
            <v/>
          </cell>
          <cell r="H9151" t="str">
            <v/>
          </cell>
          <cell r="I9151" t="str">
            <v/>
          </cell>
        </row>
        <row r="9152">
          <cell r="A9152">
            <v>9145</v>
          </cell>
          <cell r="C9152" t="str">
            <v/>
          </cell>
          <cell r="D9152" t="str">
            <v/>
          </cell>
          <cell r="E9152" t="str">
            <v/>
          </cell>
          <cell r="F9152" t="str">
            <v/>
          </cell>
          <cell r="G9152" t="str">
            <v/>
          </cell>
          <cell r="H9152" t="str">
            <v/>
          </cell>
          <cell r="I9152" t="str">
            <v/>
          </cell>
        </row>
        <row r="9153">
          <cell r="A9153">
            <v>9146</v>
          </cell>
          <cell r="C9153" t="str">
            <v/>
          </cell>
          <cell r="D9153" t="str">
            <v/>
          </cell>
          <cell r="E9153" t="str">
            <v/>
          </cell>
          <cell r="F9153" t="str">
            <v/>
          </cell>
          <cell r="G9153" t="str">
            <v/>
          </cell>
          <cell r="H9153" t="str">
            <v/>
          </cell>
          <cell r="I9153" t="str">
            <v/>
          </cell>
        </row>
        <row r="9154">
          <cell r="A9154">
            <v>9147</v>
          </cell>
          <cell r="C9154" t="str">
            <v/>
          </cell>
          <cell r="D9154" t="str">
            <v/>
          </cell>
          <cell r="E9154" t="str">
            <v/>
          </cell>
          <cell r="F9154" t="str">
            <v/>
          </cell>
          <cell r="G9154" t="str">
            <v/>
          </cell>
          <cell r="H9154" t="str">
            <v/>
          </cell>
          <cell r="I9154" t="str">
            <v/>
          </cell>
        </row>
        <row r="9155">
          <cell r="A9155">
            <v>9148</v>
          </cell>
          <cell r="C9155" t="str">
            <v/>
          </cell>
          <cell r="D9155" t="str">
            <v/>
          </cell>
          <cell r="E9155" t="str">
            <v/>
          </cell>
          <cell r="F9155" t="str">
            <v/>
          </cell>
          <cell r="G9155" t="str">
            <v/>
          </cell>
          <cell r="H9155" t="str">
            <v/>
          </cell>
          <cell r="I9155" t="str">
            <v/>
          </cell>
        </row>
        <row r="9156">
          <cell r="A9156">
            <v>9149</v>
          </cell>
          <cell r="C9156" t="str">
            <v/>
          </cell>
          <cell r="D9156" t="str">
            <v/>
          </cell>
          <cell r="E9156" t="str">
            <v/>
          </cell>
          <cell r="F9156" t="str">
            <v/>
          </cell>
          <cell r="G9156" t="str">
            <v/>
          </cell>
          <cell r="H9156" t="str">
            <v/>
          </cell>
          <cell r="I9156" t="str">
            <v/>
          </cell>
        </row>
        <row r="9157">
          <cell r="A9157">
            <v>9150</v>
          </cell>
          <cell r="C9157" t="str">
            <v/>
          </cell>
          <cell r="D9157" t="str">
            <v/>
          </cell>
          <cell r="E9157" t="str">
            <v/>
          </cell>
          <cell r="F9157" t="str">
            <v/>
          </cell>
          <cell r="G9157" t="str">
            <v/>
          </cell>
          <cell r="H9157" t="str">
            <v/>
          </cell>
          <cell r="I9157" t="str">
            <v/>
          </cell>
        </row>
        <row r="9158">
          <cell r="A9158">
            <v>9151</v>
          </cell>
          <cell r="C9158" t="str">
            <v/>
          </cell>
          <cell r="D9158" t="str">
            <v/>
          </cell>
          <cell r="E9158" t="str">
            <v/>
          </cell>
          <cell r="F9158" t="str">
            <v/>
          </cell>
          <cell r="G9158" t="str">
            <v/>
          </cell>
          <cell r="H9158" t="str">
            <v/>
          </cell>
          <cell r="I9158" t="str">
            <v/>
          </cell>
        </row>
        <row r="9159">
          <cell r="A9159">
            <v>9152</v>
          </cell>
          <cell r="C9159" t="str">
            <v/>
          </cell>
          <cell r="D9159" t="str">
            <v/>
          </cell>
          <cell r="E9159" t="str">
            <v/>
          </cell>
          <cell r="F9159" t="str">
            <v/>
          </cell>
          <cell r="G9159" t="str">
            <v/>
          </cell>
          <cell r="H9159" t="str">
            <v/>
          </cell>
          <cell r="I9159" t="str">
            <v/>
          </cell>
        </row>
        <row r="9160">
          <cell r="A9160">
            <v>9153</v>
          </cell>
          <cell r="C9160" t="str">
            <v/>
          </cell>
          <cell r="D9160" t="str">
            <v/>
          </cell>
          <cell r="E9160" t="str">
            <v/>
          </cell>
          <cell r="F9160" t="str">
            <v/>
          </cell>
          <cell r="G9160" t="str">
            <v/>
          </cell>
          <cell r="H9160" t="str">
            <v/>
          </cell>
          <cell r="I9160" t="str">
            <v/>
          </cell>
        </row>
        <row r="9161">
          <cell r="A9161">
            <v>9154</v>
          </cell>
          <cell r="C9161" t="str">
            <v/>
          </cell>
          <cell r="D9161" t="str">
            <v/>
          </cell>
          <cell r="E9161" t="str">
            <v/>
          </cell>
          <cell r="F9161" t="str">
            <v/>
          </cell>
          <cell r="G9161" t="str">
            <v/>
          </cell>
          <cell r="H9161" t="str">
            <v/>
          </cell>
          <cell r="I9161" t="str">
            <v/>
          </cell>
        </row>
        <row r="9162">
          <cell r="A9162">
            <v>9155</v>
          </cell>
          <cell r="C9162" t="str">
            <v/>
          </cell>
          <cell r="D9162" t="str">
            <v/>
          </cell>
          <cell r="E9162" t="str">
            <v/>
          </cell>
          <cell r="F9162" t="str">
            <v/>
          </cell>
          <cell r="G9162" t="str">
            <v/>
          </cell>
          <cell r="H9162" t="str">
            <v/>
          </cell>
          <cell r="I9162" t="str">
            <v/>
          </cell>
        </row>
        <row r="9163">
          <cell r="A9163">
            <v>9156</v>
          </cell>
          <cell r="C9163" t="str">
            <v/>
          </cell>
          <cell r="D9163" t="str">
            <v/>
          </cell>
          <cell r="E9163" t="str">
            <v/>
          </cell>
          <cell r="F9163" t="str">
            <v/>
          </cell>
          <cell r="G9163" t="str">
            <v/>
          </cell>
          <cell r="H9163" t="str">
            <v/>
          </cell>
          <cell r="I9163" t="str">
            <v/>
          </cell>
        </row>
        <row r="9164">
          <cell r="A9164">
            <v>9157</v>
          </cell>
          <cell r="C9164" t="str">
            <v/>
          </cell>
          <cell r="D9164" t="str">
            <v/>
          </cell>
          <cell r="E9164" t="str">
            <v/>
          </cell>
          <cell r="F9164" t="str">
            <v/>
          </cell>
          <cell r="G9164" t="str">
            <v/>
          </cell>
          <cell r="H9164" t="str">
            <v/>
          </cell>
          <cell r="I9164" t="str">
            <v/>
          </cell>
        </row>
        <row r="9165">
          <cell r="A9165">
            <v>9158</v>
          </cell>
          <cell r="C9165" t="str">
            <v/>
          </cell>
          <cell r="D9165" t="str">
            <v/>
          </cell>
          <cell r="E9165" t="str">
            <v/>
          </cell>
          <cell r="F9165" t="str">
            <v/>
          </cell>
          <cell r="G9165" t="str">
            <v/>
          </cell>
          <cell r="H9165" t="str">
            <v/>
          </cell>
          <cell r="I9165" t="str">
            <v/>
          </cell>
        </row>
        <row r="9166">
          <cell r="A9166">
            <v>9159</v>
          </cell>
          <cell r="C9166" t="str">
            <v/>
          </cell>
          <cell r="D9166" t="str">
            <v/>
          </cell>
          <cell r="E9166" t="str">
            <v/>
          </cell>
          <cell r="F9166" t="str">
            <v/>
          </cell>
          <cell r="G9166" t="str">
            <v/>
          </cell>
          <cell r="H9166" t="str">
            <v/>
          </cell>
          <cell r="I9166" t="str">
            <v/>
          </cell>
        </row>
        <row r="9167">
          <cell r="A9167">
            <v>9160</v>
          </cell>
          <cell r="C9167" t="str">
            <v/>
          </cell>
          <cell r="D9167" t="str">
            <v/>
          </cell>
          <cell r="E9167" t="str">
            <v/>
          </cell>
          <cell r="F9167" t="str">
            <v/>
          </cell>
          <cell r="G9167" t="str">
            <v/>
          </cell>
          <cell r="H9167" t="str">
            <v/>
          </cell>
          <cell r="I9167" t="str">
            <v/>
          </cell>
        </row>
        <row r="9168">
          <cell r="A9168">
            <v>9161</v>
          </cell>
          <cell r="C9168" t="str">
            <v/>
          </cell>
          <cell r="D9168" t="str">
            <v/>
          </cell>
          <cell r="E9168" t="str">
            <v/>
          </cell>
          <cell r="F9168" t="str">
            <v/>
          </cell>
          <cell r="G9168" t="str">
            <v/>
          </cell>
          <cell r="H9168" t="str">
            <v/>
          </cell>
          <cell r="I9168" t="str">
            <v/>
          </cell>
        </row>
        <row r="9169">
          <cell r="A9169">
            <v>9162</v>
          </cell>
          <cell r="C9169" t="str">
            <v/>
          </cell>
          <cell r="D9169" t="str">
            <v/>
          </cell>
          <cell r="E9169" t="str">
            <v/>
          </cell>
          <cell r="F9169" t="str">
            <v/>
          </cell>
          <cell r="G9169" t="str">
            <v/>
          </cell>
          <cell r="H9169" t="str">
            <v/>
          </cell>
          <cell r="I9169" t="str">
            <v/>
          </cell>
        </row>
        <row r="9170">
          <cell r="A9170">
            <v>9163</v>
          </cell>
          <cell r="C9170" t="str">
            <v/>
          </cell>
          <cell r="D9170" t="str">
            <v/>
          </cell>
          <cell r="E9170" t="str">
            <v/>
          </cell>
          <cell r="F9170" t="str">
            <v/>
          </cell>
          <cell r="G9170" t="str">
            <v/>
          </cell>
          <cell r="H9170" t="str">
            <v/>
          </cell>
          <cell r="I9170" t="str">
            <v/>
          </cell>
        </row>
        <row r="9171">
          <cell r="A9171">
            <v>9164</v>
          </cell>
          <cell r="C9171" t="str">
            <v/>
          </cell>
          <cell r="D9171" t="str">
            <v/>
          </cell>
          <cell r="E9171" t="str">
            <v/>
          </cell>
          <cell r="F9171" t="str">
            <v/>
          </cell>
          <cell r="G9171" t="str">
            <v/>
          </cell>
          <cell r="H9171" t="str">
            <v/>
          </cell>
          <cell r="I9171" t="str">
            <v/>
          </cell>
        </row>
        <row r="9172">
          <cell r="A9172">
            <v>9165</v>
          </cell>
          <cell r="C9172" t="str">
            <v/>
          </cell>
          <cell r="D9172" t="str">
            <v/>
          </cell>
          <cell r="E9172" t="str">
            <v/>
          </cell>
          <cell r="F9172" t="str">
            <v/>
          </cell>
          <cell r="G9172" t="str">
            <v/>
          </cell>
          <cell r="H9172" t="str">
            <v/>
          </cell>
          <cell r="I9172" t="str">
            <v/>
          </cell>
        </row>
        <row r="9173">
          <cell r="A9173">
            <v>9166</v>
          </cell>
          <cell r="C9173" t="str">
            <v/>
          </cell>
          <cell r="D9173" t="str">
            <v/>
          </cell>
          <cell r="E9173" t="str">
            <v/>
          </cell>
          <cell r="F9173" t="str">
            <v/>
          </cell>
          <cell r="G9173" t="str">
            <v/>
          </cell>
          <cell r="H9173" t="str">
            <v/>
          </cell>
          <cell r="I9173" t="str">
            <v/>
          </cell>
        </row>
        <row r="9174">
          <cell r="A9174">
            <v>9167</v>
          </cell>
          <cell r="C9174" t="str">
            <v/>
          </cell>
          <cell r="D9174" t="str">
            <v/>
          </cell>
          <cell r="E9174" t="str">
            <v/>
          </cell>
          <cell r="F9174" t="str">
            <v/>
          </cell>
          <cell r="G9174" t="str">
            <v/>
          </cell>
          <cell r="H9174" t="str">
            <v/>
          </cell>
          <cell r="I9174" t="str">
            <v/>
          </cell>
        </row>
        <row r="9175">
          <cell r="A9175">
            <v>9168</v>
          </cell>
          <cell r="C9175" t="str">
            <v/>
          </cell>
          <cell r="D9175" t="str">
            <v/>
          </cell>
          <cell r="E9175" t="str">
            <v/>
          </cell>
          <cell r="F9175" t="str">
            <v/>
          </cell>
          <cell r="G9175" t="str">
            <v/>
          </cell>
          <cell r="H9175" t="str">
            <v/>
          </cell>
          <cell r="I9175" t="str">
            <v/>
          </cell>
        </row>
        <row r="9176">
          <cell r="A9176">
            <v>9169</v>
          </cell>
          <cell r="C9176" t="str">
            <v/>
          </cell>
          <cell r="D9176" t="str">
            <v/>
          </cell>
          <cell r="E9176" t="str">
            <v/>
          </cell>
          <cell r="F9176" t="str">
            <v/>
          </cell>
          <cell r="G9176" t="str">
            <v/>
          </cell>
          <cell r="H9176" t="str">
            <v/>
          </cell>
          <cell r="I9176" t="str">
            <v/>
          </cell>
        </row>
        <row r="9177">
          <cell r="A9177">
            <v>9170</v>
          </cell>
          <cell r="C9177" t="str">
            <v/>
          </cell>
          <cell r="D9177" t="str">
            <v/>
          </cell>
          <cell r="E9177" t="str">
            <v/>
          </cell>
          <cell r="F9177" t="str">
            <v/>
          </cell>
          <cell r="G9177" t="str">
            <v/>
          </cell>
          <cell r="H9177" t="str">
            <v/>
          </cell>
          <cell r="I9177" t="str">
            <v/>
          </cell>
        </row>
        <row r="9178">
          <cell r="A9178">
            <v>9171</v>
          </cell>
          <cell r="C9178" t="str">
            <v/>
          </cell>
          <cell r="D9178" t="str">
            <v/>
          </cell>
          <cell r="E9178" t="str">
            <v/>
          </cell>
          <cell r="F9178" t="str">
            <v/>
          </cell>
          <cell r="G9178" t="str">
            <v/>
          </cell>
          <cell r="H9178" t="str">
            <v/>
          </cell>
          <cell r="I9178" t="str">
            <v/>
          </cell>
        </row>
        <row r="9179">
          <cell r="A9179">
            <v>9172</v>
          </cell>
          <cell r="C9179" t="str">
            <v/>
          </cell>
          <cell r="D9179" t="str">
            <v/>
          </cell>
          <cell r="E9179" t="str">
            <v/>
          </cell>
          <cell r="F9179" t="str">
            <v/>
          </cell>
          <cell r="G9179" t="str">
            <v/>
          </cell>
          <cell r="H9179" t="str">
            <v/>
          </cell>
          <cell r="I9179" t="str">
            <v/>
          </cell>
        </row>
        <row r="9180">
          <cell r="A9180">
            <v>9173</v>
          </cell>
          <cell r="C9180" t="str">
            <v/>
          </cell>
          <cell r="D9180" t="str">
            <v/>
          </cell>
          <cell r="E9180" t="str">
            <v/>
          </cell>
          <cell r="F9180" t="str">
            <v/>
          </cell>
          <cell r="G9180" t="str">
            <v/>
          </cell>
          <cell r="H9180" t="str">
            <v/>
          </cell>
          <cell r="I9180" t="str">
            <v/>
          </cell>
        </row>
        <row r="9181">
          <cell r="A9181">
            <v>9174</v>
          </cell>
          <cell r="C9181" t="str">
            <v/>
          </cell>
          <cell r="D9181" t="str">
            <v/>
          </cell>
          <cell r="E9181" t="str">
            <v/>
          </cell>
          <cell r="F9181" t="str">
            <v/>
          </cell>
          <cell r="G9181" t="str">
            <v/>
          </cell>
          <cell r="H9181" t="str">
            <v/>
          </cell>
          <cell r="I9181" t="str">
            <v/>
          </cell>
        </row>
        <row r="9182">
          <cell r="A9182">
            <v>9175</v>
          </cell>
          <cell r="C9182" t="str">
            <v/>
          </cell>
          <cell r="D9182" t="str">
            <v/>
          </cell>
          <cell r="E9182" t="str">
            <v/>
          </cell>
          <cell r="F9182" t="str">
            <v/>
          </cell>
          <cell r="G9182" t="str">
            <v/>
          </cell>
          <cell r="H9182" t="str">
            <v/>
          </cell>
          <cell r="I9182" t="str">
            <v/>
          </cell>
        </row>
        <row r="9183">
          <cell r="A9183">
            <v>9176</v>
          </cell>
          <cell r="C9183" t="str">
            <v/>
          </cell>
          <cell r="D9183" t="str">
            <v/>
          </cell>
          <cell r="E9183" t="str">
            <v/>
          </cell>
          <cell r="F9183" t="str">
            <v/>
          </cell>
          <cell r="G9183" t="str">
            <v/>
          </cell>
          <cell r="H9183" t="str">
            <v/>
          </cell>
          <cell r="I9183" t="str">
            <v/>
          </cell>
        </row>
        <row r="9184">
          <cell r="A9184">
            <v>9177</v>
          </cell>
          <cell r="C9184" t="str">
            <v/>
          </cell>
          <cell r="D9184" t="str">
            <v/>
          </cell>
          <cell r="E9184" t="str">
            <v/>
          </cell>
          <cell r="F9184" t="str">
            <v/>
          </cell>
          <cell r="G9184" t="str">
            <v/>
          </cell>
          <cell r="H9184" t="str">
            <v/>
          </cell>
          <cell r="I9184" t="str">
            <v/>
          </cell>
        </row>
        <row r="9185">
          <cell r="A9185">
            <v>9178</v>
          </cell>
          <cell r="C9185" t="str">
            <v/>
          </cell>
          <cell r="D9185" t="str">
            <v/>
          </cell>
          <cell r="E9185" t="str">
            <v/>
          </cell>
          <cell r="F9185" t="str">
            <v/>
          </cell>
          <cell r="G9185" t="str">
            <v/>
          </cell>
          <cell r="H9185" t="str">
            <v/>
          </cell>
          <cell r="I9185" t="str">
            <v/>
          </cell>
        </row>
        <row r="9186">
          <cell r="A9186">
            <v>9179</v>
          </cell>
          <cell r="C9186" t="str">
            <v/>
          </cell>
          <cell r="D9186" t="str">
            <v/>
          </cell>
          <cell r="E9186" t="str">
            <v/>
          </cell>
          <cell r="F9186" t="str">
            <v/>
          </cell>
          <cell r="G9186" t="str">
            <v/>
          </cell>
          <cell r="H9186" t="str">
            <v/>
          </cell>
          <cell r="I9186" t="str">
            <v/>
          </cell>
        </row>
        <row r="9187">
          <cell r="A9187">
            <v>9180</v>
          </cell>
          <cell r="C9187" t="str">
            <v/>
          </cell>
          <cell r="D9187" t="str">
            <v/>
          </cell>
          <cell r="E9187" t="str">
            <v/>
          </cell>
          <cell r="F9187" t="str">
            <v/>
          </cell>
          <cell r="G9187" t="str">
            <v/>
          </cell>
          <cell r="H9187" t="str">
            <v/>
          </cell>
          <cell r="I9187" t="str">
            <v/>
          </cell>
        </row>
        <row r="9188">
          <cell r="A9188">
            <v>9181</v>
          </cell>
          <cell r="C9188" t="str">
            <v/>
          </cell>
          <cell r="D9188" t="str">
            <v/>
          </cell>
          <cell r="E9188" t="str">
            <v/>
          </cell>
          <cell r="F9188" t="str">
            <v/>
          </cell>
          <cell r="G9188" t="str">
            <v/>
          </cell>
          <cell r="H9188" t="str">
            <v/>
          </cell>
          <cell r="I9188" t="str">
            <v/>
          </cell>
        </row>
        <row r="9189">
          <cell r="A9189">
            <v>9182</v>
          </cell>
          <cell r="C9189" t="str">
            <v/>
          </cell>
          <cell r="D9189" t="str">
            <v/>
          </cell>
          <cell r="E9189" t="str">
            <v/>
          </cell>
          <cell r="F9189" t="str">
            <v/>
          </cell>
          <cell r="G9189" t="str">
            <v/>
          </cell>
          <cell r="H9189" t="str">
            <v/>
          </cell>
          <cell r="I9189" t="str">
            <v/>
          </cell>
        </row>
        <row r="9190">
          <cell r="A9190">
            <v>9183</v>
          </cell>
          <cell r="C9190" t="str">
            <v/>
          </cell>
          <cell r="D9190" t="str">
            <v/>
          </cell>
          <cell r="E9190" t="str">
            <v/>
          </cell>
          <cell r="F9190" t="str">
            <v/>
          </cell>
          <cell r="G9190" t="str">
            <v/>
          </cell>
          <cell r="H9190" t="str">
            <v/>
          </cell>
          <cell r="I9190" t="str">
            <v/>
          </cell>
        </row>
        <row r="9191">
          <cell r="A9191">
            <v>9184</v>
          </cell>
          <cell r="C9191" t="str">
            <v/>
          </cell>
          <cell r="D9191" t="str">
            <v/>
          </cell>
          <cell r="E9191" t="str">
            <v/>
          </cell>
          <cell r="F9191" t="str">
            <v/>
          </cell>
          <cell r="G9191" t="str">
            <v/>
          </cell>
          <cell r="H9191" t="str">
            <v/>
          </cell>
          <cell r="I9191" t="str">
            <v/>
          </cell>
        </row>
        <row r="9192">
          <cell r="A9192">
            <v>9185</v>
          </cell>
          <cell r="C9192" t="str">
            <v/>
          </cell>
          <cell r="D9192" t="str">
            <v/>
          </cell>
          <cell r="E9192" t="str">
            <v/>
          </cell>
          <cell r="F9192" t="str">
            <v/>
          </cell>
          <cell r="G9192" t="str">
            <v/>
          </cell>
          <cell r="H9192" t="str">
            <v/>
          </cell>
          <cell r="I9192" t="str">
            <v/>
          </cell>
        </row>
        <row r="9193">
          <cell r="A9193">
            <v>9186</v>
          </cell>
          <cell r="C9193" t="str">
            <v/>
          </cell>
          <cell r="D9193" t="str">
            <v/>
          </cell>
          <cell r="E9193" t="str">
            <v/>
          </cell>
          <cell r="F9193" t="str">
            <v/>
          </cell>
          <cell r="G9193" t="str">
            <v/>
          </cell>
          <cell r="H9193" t="str">
            <v/>
          </cell>
          <cell r="I9193" t="str">
            <v/>
          </cell>
        </row>
        <row r="9194">
          <cell r="A9194">
            <v>9187</v>
          </cell>
          <cell r="C9194" t="str">
            <v/>
          </cell>
          <cell r="D9194" t="str">
            <v/>
          </cell>
          <cell r="E9194" t="str">
            <v/>
          </cell>
          <cell r="F9194" t="str">
            <v/>
          </cell>
          <cell r="G9194" t="str">
            <v/>
          </cell>
          <cell r="H9194" t="str">
            <v/>
          </cell>
          <cell r="I9194" t="str">
            <v/>
          </cell>
        </row>
        <row r="9195">
          <cell r="A9195">
            <v>9188</v>
          </cell>
          <cell r="C9195" t="str">
            <v/>
          </cell>
          <cell r="D9195" t="str">
            <v/>
          </cell>
          <cell r="E9195" t="str">
            <v/>
          </cell>
          <cell r="F9195" t="str">
            <v/>
          </cell>
          <cell r="G9195" t="str">
            <v/>
          </cell>
          <cell r="H9195" t="str">
            <v/>
          </cell>
          <cell r="I9195" t="str">
            <v/>
          </cell>
        </row>
        <row r="9196">
          <cell r="A9196">
            <v>9189</v>
          </cell>
          <cell r="C9196" t="str">
            <v/>
          </cell>
          <cell r="D9196" t="str">
            <v/>
          </cell>
          <cell r="E9196" t="str">
            <v/>
          </cell>
          <cell r="F9196" t="str">
            <v/>
          </cell>
          <cell r="G9196" t="str">
            <v/>
          </cell>
          <cell r="H9196" t="str">
            <v/>
          </cell>
          <cell r="I9196" t="str">
            <v/>
          </cell>
        </row>
        <row r="9197">
          <cell r="A9197">
            <v>9190</v>
          </cell>
          <cell r="C9197" t="str">
            <v/>
          </cell>
          <cell r="D9197" t="str">
            <v/>
          </cell>
          <cell r="E9197" t="str">
            <v/>
          </cell>
          <cell r="F9197" t="str">
            <v/>
          </cell>
          <cell r="G9197" t="str">
            <v/>
          </cell>
          <cell r="H9197" t="str">
            <v/>
          </cell>
          <cell r="I9197" t="str">
            <v/>
          </cell>
        </row>
        <row r="9198">
          <cell r="A9198">
            <v>9191</v>
          </cell>
          <cell r="C9198" t="str">
            <v/>
          </cell>
          <cell r="D9198" t="str">
            <v/>
          </cell>
          <cell r="E9198" t="str">
            <v/>
          </cell>
          <cell r="F9198" t="str">
            <v/>
          </cell>
          <cell r="G9198" t="str">
            <v/>
          </cell>
          <cell r="H9198" t="str">
            <v/>
          </cell>
          <cell r="I9198" t="str">
            <v/>
          </cell>
        </row>
        <row r="9199">
          <cell r="A9199">
            <v>9192</v>
          </cell>
          <cell r="C9199" t="str">
            <v/>
          </cell>
          <cell r="D9199" t="str">
            <v/>
          </cell>
          <cell r="E9199" t="str">
            <v/>
          </cell>
          <cell r="F9199" t="str">
            <v/>
          </cell>
          <cell r="G9199" t="str">
            <v/>
          </cell>
          <cell r="H9199" t="str">
            <v/>
          </cell>
          <cell r="I9199" t="str">
            <v/>
          </cell>
        </row>
        <row r="9200">
          <cell r="A9200">
            <v>9193</v>
          </cell>
          <cell r="C9200" t="str">
            <v/>
          </cell>
          <cell r="D9200" t="str">
            <v/>
          </cell>
          <cell r="E9200" t="str">
            <v/>
          </cell>
          <cell r="F9200" t="str">
            <v/>
          </cell>
          <cell r="G9200" t="str">
            <v/>
          </cell>
          <cell r="H9200" t="str">
            <v/>
          </cell>
          <cell r="I9200" t="str">
            <v/>
          </cell>
        </row>
        <row r="9201">
          <cell r="A9201">
            <v>9194</v>
          </cell>
          <cell r="C9201" t="str">
            <v/>
          </cell>
          <cell r="D9201" t="str">
            <v/>
          </cell>
          <cell r="E9201" t="str">
            <v/>
          </cell>
          <cell r="F9201" t="str">
            <v/>
          </cell>
          <cell r="G9201" t="str">
            <v/>
          </cell>
          <cell r="H9201" t="str">
            <v/>
          </cell>
          <cell r="I9201" t="str">
            <v/>
          </cell>
        </row>
        <row r="9202">
          <cell r="A9202">
            <v>9195</v>
          </cell>
          <cell r="C9202" t="str">
            <v/>
          </cell>
          <cell r="D9202" t="str">
            <v/>
          </cell>
          <cell r="E9202" t="str">
            <v/>
          </cell>
          <cell r="F9202" t="str">
            <v/>
          </cell>
          <cell r="G9202" t="str">
            <v/>
          </cell>
          <cell r="H9202" t="str">
            <v/>
          </cell>
          <cell r="I9202" t="str">
            <v/>
          </cell>
        </row>
        <row r="9203">
          <cell r="A9203">
            <v>9196</v>
          </cell>
          <cell r="C9203" t="str">
            <v/>
          </cell>
          <cell r="D9203" t="str">
            <v/>
          </cell>
          <cell r="E9203" t="str">
            <v/>
          </cell>
          <cell r="F9203" t="str">
            <v/>
          </cell>
          <cell r="G9203" t="str">
            <v/>
          </cell>
          <cell r="H9203" t="str">
            <v/>
          </cell>
          <cell r="I9203" t="str">
            <v/>
          </cell>
        </row>
        <row r="9204">
          <cell r="A9204">
            <v>9197</v>
          </cell>
          <cell r="C9204" t="str">
            <v/>
          </cell>
          <cell r="D9204" t="str">
            <v/>
          </cell>
          <cell r="E9204" t="str">
            <v/>
          </cell>
          <cell r="F9204" t="str">
            <v/>
          </cell>
          <cell r="G9204" t="str">
            <v/>
          </cell>
          <cell r="H9204" t="str">
            <v/>
          </cell>
          <cell r="I9204" t="str">
            <v/>
          </cell>
        </row>
        <row r="9205">
          <cell r="A9205">
            <v>9198</v>
          </cell>
          <cell r="C9205" t="str">
            <v/>
          </cell>
          <cell r="D9205" t="str">
            <v/>
          </cell>
          <cell r="E9205" t="str">
            <v/>
          </cell>
          <cell r="F9205" t="str">
            <v/>
          </cell>
          <cell r="G9205" t="str">
            <v/>
          </cell>
          <cell r="H9205" t="str">
            <v/>
          </cell>
          <cell r="I9205" t="str">
            <v/>
          </cell>
        </row>
        <row r="9206">
          <cell r="A9206">
            <v>9199</v>
          </cell>
          <cell r="C9206" t="str">
            <v/>
          </cell>
          <cell r="D9206" t="str">
            <v/>
          </cell>
          <cell r="E9206" t="str">
            <v/>
          </cell>
          <cell r="F9206" t="str">
            <v/>
          </cell>
          <cell r="G9206" t="str">
            <v/>
          </cell>
          <cell r="H9206" t="str">
            <v/>
          </cell>
          <cell r="I9206" t="str">
            <v/>
          </cell>
        </row>
        <row r="9207">
          <cell r="A9207">
            <v>9200</v>
          </cell>
          <cell r="C9207" t="str">
            <v/>
          </cell>
          <cell r="D9207" t="str">
            <v/>
          </cell>
          <cell r="E9207" t="str">
            <v/>
          </cell>
          <cell r="F9207" t="str">
            <v/>
          </cell>
          <cell r="G9207" t="str">
            <v/>
          </cell>
          <cell r="H9207" t="str">
            <v/>
          </cell>
          <cell r="I9207" t="str">
            <v/>
          </cell>
        </row>
        <row r="9208">
          <cell r="A9208">
            <v>9201</v>
          </cell>
          <cell r="C9208" t="str">
            <v/>
          </cell>
          <cell r="D9208" t="str">
            <v/>
          </cell>
          <cell r="E9208" t="str">
            <v/>
          </cell>
          <cell r="F9208" t="str">
            <v/>
          </cell>
          <cell r="G9208" t="str">
            <v/>
          </cell>
          <cell r="H9208" t="str">
            <v/>
          </cell>
          <cell r="I9208" t="str">
            <v/>
          </cell>
        </row>
        <row r="9209">
          <cell r="A9209">
            <v>9202</v>
          </cell>
          <cell r="C9209" t="str">
            <v/>
          </cell>
          <cell r="D9209" t="str">
            <v/>
          </cell>
          <cell r="E9209" t="str">
            <v/>
          </cell>
          <cell r="F9209" t="str">
            <v/>
          </cell>
          <cell r="G9209" t="str">
            <v/>
          </cell>
          <cell r="H9209" t="str">
            <v/>
          </cell>
          <cell r="I9209" t="str">
            <v/>
          </cell>
        </row>
        <row r="9210">
          <cell r="A9210">
            <v>9203</v>
          </cell>
          <cell r="C9210" t="str">
            <v/>
          </cell>
          <cell r="D9210" t="str">
            <v/>
          </cell>
          <cell r="E9210" t="str">
            <v/>
          </cell>
          <cell r="F9210" t="str">
            <v/>
          </cell>
          <cell r="G9210" t="str">
            <v/>
          </cell>
          <cell r="H9210" t="str">
            <v/>
          </cell>
          <cell r="I9210" t="str">
            <v/>
          </cell>
        </row>
        <row r="9211">
          <cell r="A9211">
            <v>9204</v>
          </cell>
          <cell r="C9211" t="str">
            <v/>
          </cell>
          <cell r="D9211" t="str">
            <v/>
          </cell>
          <cell r="E9211" t="str">
            <v/>
          </cell>
          <cell r="F9211" t="str">
            <v/>
          </cell>
          <cell r="G9211" t="str">
            <v/>
          </cell>
          <cell r="H9211" t="str">
            <v/>
          </cell>
          <cell r="I9211" t="str">
            <v/>
          </cell>
        </row>
        <row r="9212">
          <cell r="A9212">
            <v>9205</v>
          </cell>
          <cell r="C9212" t="str">
            <v/>
          </cell>
          <cell r="D9212" t="str">
            <v/>
          </cell>
          <cell r="E9212" t="str">
            <v/>
          </cell>
          <cell r="F9212" t="str">
            <v/>
          </cell>
          <cell r="G9212" t="str">
            <v/>
          </cell>
          <cell r="H9212" t="str">
            <v/>
          </cell>
          <cell r="I9212" t="str">
            <v/>
          </cell>
        </row>
        <row r="9213">
          <cell r="A9213">
            <v>9206</v>
          </cell>
          <cell r="C9213" t="str">
            <v/>
          </cell>
          <cell r="D9213" t="str">
            <v/>
          </cell>
          <cell r="E9213" t="str">
            <v/>
          </cell>
          <cell r="F9213" t="str">
            <v/>
          </cell>
          <cell r="G9213" t="str">
            <v/>
          </cell>
          <cell r="H9213" t="str">
            <v/>
          </cell>
          <cell r="I9213" t="str">
            <v/>
          </cell>
        </row>
        <row r="9214">
          <cell r="A9214">
            <v>9207</v>
          </cell>
          <cell r="C9214" t="str">
            <v/>
          </cell>
          <cell r="D9214" t="str">
            <v/>
          </cell>
          <cell r="E9214" t="str">
            <v/>
          </cell>
          <cell r="F9214" t="str">
            <v/>
          </cell>
          <cell r="G9214" t="str">
            <v/>
          </cell>
          <cell r="H9214" t="str">
            <v/>
          </cell>
          <cell r="I9214" t="str">
            <v/>
          </cell>
        </row>
        <row r="9215">
          <cell r="A9215">
            <v>9208</v>
          </cell>
          <cell r="C9215" t="str">
            <v/>
          </cell>
          <cell r="D9215" t="str">
            <v/>
          </cell>
          <cell r="E9215" t="str">
            <v/>
          </cell>
          <cell r="F9215" t="str">
            <v/>
          </cell>
          <cell r="G9215" t="str">
            <v/>
          </cell>
          <cell r="H9215" t="str">
            <v/>
          </cell>
          <cell r="I9215" t="str">
            <v/>
          </cell>
        </row>
        <row r="9216">
          <cell r="A9216">
            <v>9209</v>
          </cell>
          <cell r="C9216" t="str">
            <v/>
          </cell>
          <cell r="D9216" t="str">
            <v/>
          </cell>
          <cell r="E9216" t="str">
            <v/>
          </cell>
          <cell r="F9216" t="str">
            <v/>
          </cell>
          <cell r="G9216" t="str">
            <v/>
          </cell>
          <cell r="H9216" t="str">
            <v/>
          </cell>
          <cell r="I9216" t="str">
            <v/>
          </cell>
        </row>
        <row r="9217">
          <cell r="A9217">
            <v>9210</v>
          </cell>
          <cell r="C9217" t="str">
            <v/>
          </cell>
          <cell r="D9217" t="str">
            <v/>
          </cell>
          <cell r="E9217" t="str">
            <v/>
          </cell>
          <cell r="F9217" t="str">
            <v/>
          </cell>
          <cell r="G9217" t="str">
            <v/>
          </cell>
          <cell r="H9217" t="str">
            <v/>
          </cell>
          <cell r="I9217" t="str">
            <v/>
          </cell>
        </row>
        <row r="9218">
          <cell r="A9218">
            <v>9211</v>
          </cell>
          <cell r="C9218" t="str">
            <v/>
          </cell>
          <cell r="D9218" t="str">
            <v/>
          </cell>
          <cell r="E9218" t="str">
            <v/>
          </cell>
          <cell r="F9218" t="str">
            <v/>
          </cell>
          <cell r="G9218" t="str">
            <v/>
          </cell>
          <cell r="H9218" t="str">
            <v/>
          </cell>
          <cell r="I9218" t="str">
            <v/>
          </cell>
        </row>
        <row r="9219">
          <cell r="A9219">
            <v>9212</v>
          </cell>
          <cell r="C9219" t="str">
            <v/>
          </cell>
          <cell r="D9219" t="str">
            <v/>
          </cell>
          <cell r="E9219" t="str">
            <v/>
          </cell>
          <cell r="F9219" t="str">
            <v/>
          </cell>
          <cell r="G9219" t="str">
            <v/>
          </cell>
          <cell r="H9219" t="str">
            <v/>
          </cell>
          <cell r="I9219" t="str">
            <v/>
          </cell>
        </row>
        <row r="9220">
          <cell r="A9220">
            <v>9213</v>
          </cell>
          <cell r="C9220" t="str">
            <v/>
          </cell>
          <cell r="D9220" t="str">
            <v/>
          </cell>
          <cell r="E9220" t="str">
            <v/>
          </cell>
          <cell r="F9220" t="str">
            <v/>
          </cell>
          <cell r="G9220" t="str">
            <v/>
          </cell>
          <cell r="H9220" t="str">
            <v/>
          </cell>
          <cell r="I9220" t="str">
            <v/>
          </cell>
        </row>
        <row r="9221">
          <cell r="A9221">
            <v>9214</v>
          </cell>
          <cell r="C9221" t="str">
            <v/>
          </cell>
          <cell r="D9221" t="str">
            <v/>
          </cell>
          <cell r="E9221" t="str">
            <v/>
          </cell>
          <cell r="F9221" t="str">
            <v/>
          </cell>
          <cell r="G9221" t="str">
            <v/>
          </cell>
          <cell r="H9221" t="str">
            <v/>
          </cell>
          <cell r="I9221" t="str">
            <v/>
          </cell>
        </row>
        <row r="9222">
          <cell r="A9222">
            <v>9215</v>
          </cell>
          <cell r="C9222" t="str">
            <v/>
          </cell>
          <cell r="D9222" t="str">
            <v/>
          </cell>
          <cell r="E9222" t="str">
            <v/>
          </cell>
          <cell r="F9222" t="str">
            <v/>
          </cell>
          <cell r="G9222" t="str">
            <v/>
          </cell>
          <cell r="H9222" t="str">
            <v/>
          </cell>
          <cell r="I9222" t="str">
            <v/>
          </cell>
        </row>
        <row r="9223">
          <cell r="A9223">
            <v>9216</v>
          </cell>
          <cell r="C9223" t="str">
            <v/>
          </cell>
          <cell r="D9223" t="str">
            <v/>
          </cell>
          <cell r="E9223" t="str">
            <v/>
          </cell>
          <cell r="F9223" t="str">
            <v/>
          </cell>
          <cell r="G9223" t="str">
            <v/>
          </cell>
          <cell r="H9223" t="str">
            <v/>
          </cell>
          <cell r="I9223" t="str">
            <v/>
          </cell>
        </row>
        <row r="9224">
          <cell r="A9224">
            <v>9217</v>
          </cell>
          <cell r="C9224" t="str">
            <v/>
          </cell>
          <cell r="D9224" t="str">
            <v/>
          </cell>
          <cell r="E9224" t="str">
            <v/>
          </cell>
          <cell r="F9224" t="str">
            <v/>
          </cell>
          <cell r="G9224" t="str">
            <v/>
          </cell>
          <cell r="H9224" t="str">
            <v/>
          </cell>
          <cell r="I9224" t="str">
            <v/>
          </cell>
        </row>
        <row r="9225">
          <cell r="A9225">
            <v>9218</v>
          </cell>
          <cell r="C9225" t="str">
            <v/>
          </cell>
          <cell r="D9225" t="str">
            <v/>
          </cell>
          <cell r="E9225" t="str">
            <v/>
          </cell>
          <cell r="F9225" t="str">
            <v/>
          </cell>
          <cell r="G9225" t="str">
            <v/>
          </cell>
          <cell r="H9225" t="str">
            <v/>
          </cell>
          <cell r="I9225" t="str">
            <v/>
          </cell>
        </row>
        <row r="9226">
          <cell r="A9226">
            <v>9219</v>
          </cell>
          <cell r="C9226" t="str">
            <v/>
          </cell>
          <cell r="D9226" t="str">
            <v/>
          </cell>
          <cell r="E9226" t="str">
            <v/>
          </cell>
          <cell r="F9226" t="str">
            <v/>
          </cell>
          <cell r="G9226" t="str">
            <v/>
          </cell>
          <cell r="H9226" t="str">
            <v/>
          </cell>
          <cell r="I9226" t="str">
            <v/>
          </cell>
        </row>
        <row r="9227">
          <cell r="A9227">
            <v>9220</v>
          </cell>
          <cell r="C9227" t="str">
            <v/>
          </cell>
          <cell r="D9227" t="str">
            <v/>
          </cell>
          <cell r="E9227" t="str">
            <v/>
          </cell>
          <cell r="F9227" t="str">
            <v/>
          </cell>
          <cell r="G9227" t="str">
            <v/>
          </cell>
          <cell r="H9227" t="str">
            <v/>
          </cell>
          <cell r="I9227" t="str">
            <v/>
          </cell>
        </row>
        <row r="9228">
          <cell r="A9228">
            <v>9221</v>
          </cell>
          <cell r="C9228" t="str">
            <v/>
          </cell>
          <cell r="D9228" t="str">
            <v/>
          </cell>
          <cell r="E9228" t="str">
            <v/>
          </cell>
          <cell r="F9228" t="str">
            <v/>
          </cell>
          <cell r="G9228" t="str">
            <v/>
          </cell>
          <cell r="H9228" t="str">
            <v/>
          </cell>
          <cell r="I9228" t="str">
            <v/>
          </cell>
        </row>
        <row r="9229">
          <cell r="A9229">
            <v>9222</v>
          </cell>
          <cell r="C9229" t="str">
            <v/>
          </cell>
          <cell r="D9229" t="str">
            <v/>
          </cell>
          <cell r="E9229" t="str">
            <v/>
          </cell>
          <cell r="F9229" t="str">
            <v/>
          </cell>
          <cell r="G9229" t="str">
            <v/>
          </cell>
          <cell r="H9229" t="str">
            <v/>
          </cell>
          <cell r="I9229" t="str">
            <v/>
          </cell>
        </row>
        <row r="9230">
          <cell r="A9230">
            <v>9223</v>
          </cell>
          <cell r="C9230" t="str">
            <v/>
          </cell>
          <cell r="D9230" t="str">
            <v/>
          </cell>
          <cell r="E9230" t="str">
            <v/>
          </cell>
          <cell r="F9230" t="str">
            <v/>
          </cell>
          <cell r="G9230" t="str">
            <v/>
          </cell>
          <cell r="H9230" t="str">
            <v/>
          </cell>
          <cell r="I9230" t="str">
            <v/>
          </cell>
        </row>
        <row r="9231">
          <cell r="A9231">
            <v>9224</v>
          </cell>
          <cell r="C9231" t="str">
            <v/>
          </cell>
          <cell r="D9231" t="str">
            <v/>
          </cell>
          <cell r="E9231" t="str">
            <v/>
          </cell>
          <cell r="F9231" t="str">
            <v/>
          </cell>
          <cell r="G9231" t="str">
            <v/>
          </cell>
          <cell r="H9231" t="str">
            <v/>
          </cell>
          <cell r="I9231" t="str">
            <v/>
          </cell>
        </row>
        <row r="9232">
          <cell r="A9232">
            <v>9225</v>
          </cell>
          <cell r="C9232" t="str">
            <v/>
          </cell>
          <cell r="D9232" t="str">
            <v/>
          </cell>
          <cell r="E9232" t="str">
            <v/>
          </cell>
          <cell r="F9232" t="str">
            <v/>
          </cell>
          <cell r="G9232" t="str">
            <v/>
          </cell>
          <cell r="H9232" t="str">
            <v/>
          </cell>
          <cell r="I9232" t="str">
            <v/>
          </cell>
        </row>
        <row r="9233">
          <cell r="A9233">
            <v>9226</v>
          </cell>
          <cell r="C9233" t="str">
            <v/>
          </cell>
          <cell r="D9233" t="str">
            <v/>
          </cell>
          <cell r="E9233" t="str">
            <v/>
          </cell>
          <cell r="F9233" t="str">
            <v/>
          </cell>
          <cell r="G9233" t="str">
            <v/>
          </cell>
          <cell r="H9233" t="str">
            <v/>
          </cell>
          <cell r="I9233" t="str">
            <v/>
          </cell>
        </row>
        <row r="9234">
          <cell r="A9234">
            <v>9227</v>
          </cell>
          <cell r="C9234" t="str">
            <v/>
          </cell>
          <cell r="D9234" t="str">
            <v/>
          </cell>
          <cell r="E9234" t="str">
            <v/>
          </cell>
          <cell r="F9234" t="str">
            <v/>
          </cell>
          <cell r="G9234" t="str">
            <v/>
          </cell>
          <cell r="H9234" t="str">
            <v/>
          </cell>
          <cell r="I9234" t="str">
            <v/>
          </cell>
        </row>
        <row r="9235">
          <cell r="A9235">
            <v>9228</v>
          </cell>
          <cell r="C9235" t="str">
            <v/>
          </cell>
          <cell r="D9235" t="str">
            <v/>
          </cell>
          <cell r="E9235" t="str">
            <v/>
          </cell>
          <cell r="F9235" t="str">
            <v/>
          </cell>
          <cell r="G9235" t="str">
            <v/>
          </cell>
          <cell r="H9235" t="str">
            <v/>
          </cell>
          <cell r="I9235" t="str">
            <v/>
          </cell>
        </row>
        <row r="9236">
          <cell r="A9236">
            <v>9229</v>
          </cell>
          <cell r="C9236" t="str">
            <v/>
          </cell>
          <cell r="D9236" t="str">
            <v/>
          </cell>
          <cell r="E9236" t="str">
            <v/>
          </cell>
          <cell r="F9236" t="str">
            <v/>
          </cell>
          <cell r="G9236" t="str">
            <v/>
          </cell>
          <cell r="H9236" t="str">
            <v/>
          </cell>
          <cell r="I9236" t="str">
            <v/>
          </cell>
        </row>
        <row r="9237">
          <cell r="A9237">
            <v>9230</v>
          </cell>
          <cell r="C9237" t="str">
            <v/>
          </cell>
          <cell r="D9237" t="str">
            <v/>
          </cell>
          <cell r="E9237" t="str">
            <v/>
          </cell>
          <cell r="F9237" t="str">
            <v/>
          </cell>
          <cell r="G9237" t="str">
            <v/>
          </cell>
          <cell r="H9237" t="str">
            <v/>
          </cell>
          <cell r="I9237" t="str">
            <v/>
          </cell>
        </row>
        <row r="9238">
          <cell r="A9238">
            <v>9231</v>
          </cell>
          <cell r="C9238" t="str">
            <v/>
          </cell>
          <cell r="D9238" t="str">
            <v/>
          </cell>
          <cell r="E9238" t="str">
            <v/>
          </cell>
          <cell r="F9238" t="str">
            <v/>
          </cell>
          <cell r="G9238" t="str">
            <v/>
          </cell>
          <cell r="H9238" t="str">
            <v/>
          </cell>
          <cell r="I9238" t="str">
            <v/>
          </cell>
        </row>
        <row r="9239">
          <cell r="A9239">
            <v>9232</v>
          </cell>
          <cell r="C9239" t="str">
            <v/>
          </cell>
          <cell r="D9239" t="str">
            <v/>
          </cell>
          <cell r="E9239" t="str">
            <v/>
          </cell>
          <cell r="F9239" t="str">
            <v/>
          </cell>
          <cell r="G9239" t="str">
            <v/>
          </cell>
          <cell r="H9239" t="str">
            <v/>
          </cell>
          <cell r="I9239" t="str">
            <v/>
          </cell>
        </row>
        <row r="9240">
          <cell r="A9240">
            <v>9233</v>
          </cell>
          <cell r="C9240" t="str">
            <v/>
          </cell>
          <cell r="D9240" t="str">
            <v/>
          </cell>
          <cell r="E9240" t="str">
            <v/>
          </cell>
          <cell r="F9240" t="str">
            <v/>
          </cell>
          <cell r="G9240" t="str">
            <v/>
          </cell>
          <cell r="H9240" t="str">
            <v/>
          </cell>
          <cell r="I9240" t="str">
            <v/>
          </cell>
        </row>
        <row r="9241">
          <cell r="A9241">
            <v>9234</v>
          </cell>
          <cell r="C9241" t="str">
            <v/>
          </cell>
          <cell r="D9241" t="str">
            <v/>
          </cell>
          <cell r="E9241" t="str">
            <v/>
          </cell>
          <cell r="F9241" t="str">
            <v/>
          </cell>
          <cell r="G9241" t="str">
            <v/>
          </cell>
          <cell r="H9241" t="str">
            <v/>
          </cell>
          <cell r="I9241" t="str">
            <v/>
          </cell>
        </row>
        <row r="9242">
          <cell r="A9242">
            <v>9235</v>
          </cell>
          <cell r="C9242" t="str">
            <v/>
          </cell>
          <cell r="D9242" t="str">
            <v/>
          </cell>
          <cell r="E9242" t="str">
            <v/>
          </cell>
          <cell r="F9242" t="str">
            <v/>
          </cell>
          <cell r="G9242" t="str">
            <v/>
          </cell>
          <cell r="H9242" t="str">
            <v/>
          </cell>
          <cell r="I9242" t="str">
            <v/>
          </cell>
        </row>
        <row r="9243">
          <cell r="A9243">
            <v>9236</v>
          </cell>
          <cell r="C9243" t="str">
            <v/>
          </cell>
          <cell r="D9243" t="str">
            <v/>
          </cell>
          <cell r="E9243" t="str">
            <v/>
          </cell>
          <cell r="F9243" t="str">
            <v/>
          </cell>
          <cell r="G9243" t="str">
            <v/>
          </cell>
          <cell r="H9243" t="str">
            <v/>
          </cell>
          <cell r="I9243" t="str">
            <v/>
          </cell>
        </row>
        <row r="9244">
          <cell r="A9244">
            <v>9237</v>
          </cell>
          <cell r="C9244" t="str">
            <v/>
          </cell>
          <cell r="D9244" t="str">
            <v/>
          </cell>
          <cell r="E9244" t="str">
            <v/>
          </cell>
          <cell r="F9244" t="str">
            <v/>
          </cell>
          <cell r="G9244" t="str">
            <v/>
          </cell>
          <cell r="H9244" t="str">
            <v/>
          </cell>
          <cell r="I9244" t="str">
            <v/>
          </cell>
        </row>
        <row r="9245">
          <cell r="A9245">
            <v>9238</v>
          </cell>
          <cell r="C9245" t="str">
            <v/>
          </cell>
          <cell r="D9245" t="str">
            <v/>
          </cell>
          <cell r="E9245" t="str">
            <v/>
          </cell>
          <cell r="F9245" t="str">
            <v/>
          </cell>
          <cell r="G9245" t="str">
            <v/>
          </cell>
          <cell r="H9245" t="str">
            <v/>
          </cell>
          <cell r="I9245" t="str">
            <v/>
          </cell>
        </row>
        <row r="9246">
          <cell r="A9246">
            <v>9239</v>
          </cell>
          <cell r="C9246" t="str">
            <v/>
          </cell>
          <cell r="D9246" t="str">
            <v/>
          </cell>
          <cell r="E9246" t="str">
            <v/>
          </cell>
          <cell r="F9246" t="str">
            <v/>
          </cell>
          <cell r="G9246" t="str">
            <v/>
          </cell>
          <cell r="H9246" t="str">
            <v/>
          </cell>
          <cell r="I9246" t="str">
            <v/>
          </cell>
        </row>
        <row r="9247">
          <cell r="A9247">
            <v>9240</v>
          </cell>
          <cell r="C9247" t="str">
            <v/>
          </cell>
          <cell r="D9247" t="str">
            <v/>
          </cell>
          <cell r="E9247" t="str">
            <v/>
          </cell>
          <cell r="F9247" t="str">
            <v/>
          </cell>
          <cell r="G9247" t="str">
            <v/>
          </cell>
          <cell r="H9247" t="str">
            <v/>
          </cell>
          <cell r="I9247" t="str">
            <v/>
          </cell>
        </row>
        <row r="9248">
          <cell r="A9248">
            <v>9241</v>
          </cell>
          <cell r="C9248" t="str">
            <v/>
          </cell>
          <cell r="D9248" t="str">
            <v/>
          </cell>
          <cell r="E9248" t="str">
            <v/>
          </cell>
          <cell r="F9248" t="str">
            <v/>
          </cell>
          <cell r="G9248" t="str">
            <v/>
          </cell>
          <cell r="H9248" t="str">
            <v/>
          </cell>
          <cell r="I9248" t="str">
            <v/>
          </cell>
        </row>
        <row r="9249">
          <cell r="A9249">
            <v>9242</v>
          </cell>
          <cell r="C9249" t="str">
            <v/>
          </cell>
          <cell r="D9249" t="str">
            <v/>
          </cell>
          <cell r="E9249" t="str">
            <v/>
          </cell>
          <cell r="F9249" t="str">
            <v/>
          </cell>
          <cell r="G9249" t="str">
            <v/>
          </cell>
          <cell r="H9249" t="str">
            <v/>
          </cell>
          <cell r="I9249" t="str">
            <v/>
          </cell>
        </row>
        <row r="9250">
          <cell r="A9250">
            <v>9243</v>
          </cell>
          <cell r="C9250" t="str">
            <v/>
          </cell>
          <cell r="D9250" t="str">
            <v/>
          </cell>
          <cell r="E9250" t="str">
            <v/>
          </cell>
          <cell r="F9250" t="str">
            <v/>
          </cell>
          <cell r="G9250" t="str">
            <v/>
          </cell>
          <cell r="H9250" t="str">
            <v/>
          </cell>
          <cell r="I9250" t="str">
            <v/>
          </cell>
        </row>
        <row r="9251">
          <cell r="A9251">
            <v>9244</v>
          </cell>
          <cell r="C9251" t="str">
            <v/>
          </cell>
          <cell r="D9251" t="str">
            <v/>
          </cell>
          <cell r="E9251" t="str">
            <v/>
          </cell>
          <cell r="F9251" t="str">
            <v/>
          </cell>
          <cell r="G9251" t="str">
            <v/>
          </cell>
          <cell r="H9251" t="str">
            <v/>
          </cell>
          <cell r="I9251" t="str">
            <v/>
          </cell>
        </row>
        <row r="9252">
          <cell r="A9252">
            <v>9245</v>
          </cell>
          <cell r="C9252" t="str">
            <v/>
          </cell>
          <cell r="D9252" t="str">
            <v/>
          </cell>
          <cell r="E9252" t="str">
            <v/>
          </cell>
          <cell r="F9252" t="str">
            <v/>
          </cell>
          <cell r="G9252" t="str">
            <v/>
          </cell>
          <cell r="H9252" t="str">
            <v/>
          </cell>
          <cell r="I9252" t="str">
            <v/>
          </cell>
        </row>
        <row r="9253">
          <cell r="A9253">
            <v>9246</v>
          </cell>
          <cell r="C9253" t="str">
            <v/>
          </cell>
          <cell r="D9253" t="str">
            <v/>
          </cell>
          <cell r="E9253" t="str">
            <v/>
          </cell>
          <cell r="F9253" t="str">
            <v/>
          </cell>
          <cell r="G9253" t="str">
            <v/>
          </cell>
          <cell r="H9253" t="str">
            <v/>
          </cell>
          <cell r="I9253" t="str">
            <v/>
          </cell>
        </row>
        <row r="9254">
          <cell r="A9254">
            <v>9247</v>
          </cell>
          <cell r="C9254" t="str">
            <v/>
          </cell>
          <cell r="D9254" t="str">
            <v/>
          </cell>
          <cell r="E9254" t="str">
            <v/>
          </cell>
          <cell r="F9254" t="str">
            <v/>
          </cell>
          <cell r="G9254" t="str">
            <v/>
          </cell>
          <cell r="H9254" t="str">
            <v/>
          </cell>
          <cell r="I9254" t="str">
            <v/>
          </cell>
        </row>
        <row r="9255">
          <cell r="A9255">
            <v>9248</v>
          </cell>
          <cell r="C9255" t="str">
            <v/>
          </cell>
          <cell r="D9255" t="str">
            <v/>
          </cell>
          <cell r="E9255" t="str">
            <v/>
          </cell>
          <cell r="F9255" t="str">
            <v/>
          </cell>
          <cell r="G9255" t="str">
            <v/>
          </cell>
          <cell r="H9255" t="str">
            <v/>
          </cell>
          <cell r="I9255" t="str">
            <v/>
          </cell>
        </row>
        <row r="9256">
          <cell r="A9256">
            <v>9249</v>
          </cell>
          <cell r="C9256" t="str">
            <v/>
          </cell>
          <cell r="D9256" t="str">
            <v/>
          </cell>
          <cell r="E9256" t="str">
            <v/>
          </cell>
          <cell r="F9256" t="str">
            <v/>
          </cell>
          <cell r="G9256" t="str">
            <v/>
          </cell>
          <cell r="H9256" t="str">
            <v/>
          </cell>
          <cell r="I9256" t="str">
            <v/>
          </cell>
        </row>
        <row r="9257">
          <cell r="A9257">
            <v>9250</v>
          </cell>
          <cell r="C9257" t="str">
            <v/>
          </cell>
          <cell r="D9257" t="str">
            <v/>
          </cell>
          <cell r="E9257" t="str">
            <v/>
          </cell>
          <cell r="F9257" t="str">
            <v/>
          </cell>
          <cell r="G9257" t="str">
            <v/>
          </cell>
          <cell r="H9257" t="str">
            <v/>
          </cell>
          <cell r="I9257" t="str">
            <v/>
          </cell>
        </row>
        <row r="9258">
          <cell r="A9258">
            <v>9251</v>
          </cell>
          <cell r="C9258" t="str">
            <v/>
          </cell>
          <cell r="D9258" t="str">
            <v/>
          </cell>
          <cell r="E9258" t="str">
            <v/>
          </cell>
          <cell r="F9258" t="str">
            <v/>
          </cell>
          <cell r="G9258" t="str">
            <v/>
          </cell>
          <cell r="H9258" t="str">
            <v/>
          </cell>
          <cell r="I9258" t="str">
            <v/>
          </cell>
        </row>
        <row r="9259">
          <cell r="A9259">
            <v>9252</v>
          </cell>
          <cell r="C9259" t="str">
            <v/>
          </cell>
          <cell r="D9259" t="str">
            <v/>
          </cell>
          <cell r="E9259" t="str">
            <v/>
          </cell>
          <cell r="F9259" t="str">
            <v/>
          </cell>
          <cell r="G9259" t="str">
            <v/>
          </cell>
          <cell r="H9259" t="str">
            <v/>
          </cell>
          <cell r="I9259" t="str">
            <v/>
          </cell>
        </row>
        <row r="9260">
          <cell r="A9260">
            <v>9253</v>
          </cell>
          <cell r="C9260" t="str">
            <v/>
          </cell>
          <cell r="D9260" t="str">
            <v/>
          </cell>
          <cell r="E9260" t="str">
            <v/>
          </cell>
          <cell r="F9260" t="str">
            <v/>
          </cell>
          <cell r="G9260" t="str">
            <v/>
          </cell>
          <cell r="H9260" t="str">
            <v/>
          </cell>
          <cell r="I9260" t="str">
            <v/>
          </cell>
        </row>
        <row r="9261">
          <cell r="A9261">
            <v>9254</v>
          </cell>
          <cell r="C9261" t="str">
            <v/>
          </cell>
          <cell r="D9261" t="str">
            <v/>
          </cell>
          <cell r="E9261" t="str">
            <v/>
          </cell>
          <cell r="F9261" t="str">
            <v/>
          </cell>
          <cell r="G9261" t="str">
            <v/>
          </cell>
          <cell r="H9261" t="str">
            <v/>
          </cell>
          <cell r="I9261" t="str">
            <v/>
          </cell>
        </row>
        <row r="9262">
          <cell r="A9262">
            <v>9255</v>
          </cell>
          <cell r="C9262" t="str">
            <v/>
          </cell>
          <cell r="D9262" t="str">
            <v/>
          </cell>
          <cell r="E9262" t="str">
            <v/>
          </cell>
          <cell r="F9262" t="str">
            <v/>
          </cell>
          <cell r="G9262" t="str">
            <v/>
          </cell>
          <cell r="H9262" t="str">
            <v/>
          </cell>
          <cell r="I9262" t="str">
            <v/>
          </cell>
        </row>
        <row r="9263">
          <cell r="A9263">
            <v>9256</v>
          </cell>
          <cell r="C9263" t="str">
            <v/>
          </cell>
          <cell r="D9263" t="str">
            <v/>
          </cell>
          <cell r="E9263" t="str">
            <v/>
          </cell>
          <cell r="F9263" t="str">
            <v/>
          </cell>
          <cell r="G9263" t="str">
            <v/>
          </cell>
          <cell r="H9263" t="str">
            <v/>
          </cell>
          <cell r="I9263" t="str">
            <v/>
          </cell>
        </row>
        <row r="9264">
          <cell r="A9264">
            <v>9257</v>
          </cell>
          <cell r="C9264" t="str">
            <v/>
          </cell>
          <cell r="D9264" t="str">
            <v/>
          </cell>
          <cell r="E9264" t="str">
            <v/>
          </cell>
          <cell r="F9264" t="str">
            <v/>
          </cell>
          <cell r="G9264" t="str">
            <v/>
          </cell>
          <cell r="H9264" t="str">
            <v/>
          </cell>
          <cell r="I9264" t="str">
            <v/>
          </cell>
        </row>
        <row r="9265">
          <cell r="A9265">
            <v>9258</v>
          </cell>
          <cell r="C9265" t="str">
            <v/>
          </cell>
          <cell r="D9265" t="str">
            <v/>
          </cell>
          <cell r="E9265" t="str">
            <v/>
          </cell>
          <cell r="F9265" t="str">
            <v/>
          </cell>
          <cell r="G9265" t="str">
            <v/>
          </cell>
          <cell r="H9265" t="str">
            <v/>
          </cell>
          <cell r="I9265" t="str">
            <v/>
          </cell>
        </row>
        <row r="9266">
          <cell r="A9266">
            <v>9259</v>
          </cell>
          <cell r="C9266" t="str">
            <v/>
          </cell>
          <cell r="D9266" t="str">
            <v/>
          </cell>
          <cell r="E9266" t="str">
            <v/>
          </cell>
          <cell r="F9266" t="str">
            <v/>
          </cell>
          <cell r="G9266" t="str">
            <v/>
          </cell>
          <cell r="H9266" t="str">
            <v/>
          </cell>
          <cell r="I9266" t="str">
            <v/>
          </cell>
        </row>
        <row r="9267">
          <cell r="A9267">
            <v>9260</v>
          </cell>
          <cell r="C9267" t="str">
            <v/>
          </cell>
          <cell r="D9267" t="str">
            <v/>
          </cell>
          <cell r="E9267" t="str">
            <v/>
          </cell>
          <cell r="F9267" t="str">
            <v/>
          </cell>
          <cell r="G9267" t="str">
            <v/>
          </cell>
          <cell r="H9267" t="str">
            <v/>
          </cell>
          <cell r="I9267" t="str">
            <v/>
          </cell>
        </row>
        <row r="9268">
          <cell r="A9268">
            <v>9261</v>
          </cell>
          <cell r="C9268" t="str">
            <v/>
          </cell>
          <cell r="D9268" t="str">
            <v/>
          </cell>
          <cell r="E9268" t="str">
            <v/>
          </cell>
          <cell r="F9268" t="str">
            <v/>
          </cell>
          <cell r="G9268" t="str">
            <v/>
          </cell>
          <cell r="H9268" t="str">
            <v/>
          </cell>
          <cell r="I9268" t="str">
            <v/>
          </cell>
        </row>
        <row r="9269">
          <cell r="A9269">
            <v>9262</v>
          </cell>
          <cell r="C9269" t="str">
            <v/>
          </cell>
          <cell r="D9269" t="str">
            <v/>
          </cell>
          <cell r="E9269" t="str">
            <v/>
          </cell>
          <cell r="F9269" t="str">
            <v/>
          </cell>
          <cell r="G9269" t="str">
            <v/>
          </cell>
          <cell r="H9269" t="str">
            <v/>
          </cell>
          <cell r="I9269" t="str">
            <v/>
          </cell>
        </row>
        <row r="9270">
          <cell r="A9270">
            <v>9263</v>
          </cell>
          <cell r="C9270" t="str">
            <v/>
          </cell>
          <cell r="D9270" t="str">
            <v/>
          </cell>
          <cell r="E9270" t="str">
            <v/>
          </cell>
          <cell r="F9270" t="str">
            <v/>
          </cell>
          <cell r="G9270" t="str">
            <v/>
          </cell>
          <cell r="H9270" t="str">
            <v/>
          </cell>
          <cell r="I9270" t="str">
            <v/>
          </cell>
        </row>
        <row r="9271">
          <cell r="A9271">
            <v>9264</v>
          </cell>
          <cell r="C9271" t="str">
            <v/>
          </cell>
          <cell r="D9271" t="str">
            <v/>
          </cell>
          <cell r="E9271" t="str">
            <v/>
          </cell>
          <cell r="F9271" t="str">
            <v/>
          </cell>
          <cell r="G9271" t="str">
            <v/>
          </cell>
          <cell r="H9271" t="str">
            <v/>
          </cell>
          <cell r="I9271" t="str">
            <v/>
          </cell>
        </row>
        <row r="9272">
          <cell r="A9272">
            <v>9265</v>
          </cell>
          <cell r="C9272" t="str">
            <v/>
          </cell>
          <cell r="D9272" t="str">
            <v/>
          </cell>
          <cell r="E9272" t="str">
            <v/>
          </cell>
          <cell r="F9272" t="str">
            <v/>
          </cell>
          <cell r="G9272" t="str">
            <v/>
          </cell>
          <cell r="H9272" t="str">
            <v/>
          </cell>
          <cell r="I9272" t="str">
            <v/>
          </cell>
        </row>
        <row r="9273">
          <cell r="A9273">
            <v>9266</v>
          </cell>
          <cell r="C9273" t="str">
            <v/>
          </cell>
          <cell r="D9273" t="str">
            <v/>
          </cell>
          <cell r="E9273" t="str">
            <v/>
          </cell>
          <cell r="F9273" t="str">
            <v/>
          </cell>
          <cell r="G9273" t="str">
            <v/>
          </cell>
          <cell r="H9273" t="str">
            <v/>
          </cell>
          <cell r="I9273" t="str">
            <v/>
          </cell>
        </row>
        <row r="9274">
          <cell r="A9274">
            <v>9267</v>
          </cell>
          <cell r="C9274" t="str">
            <v/>
          </cell>
          <cell r="D9274" t="str">
            <v/>
          </cell>
          <cell r="E9274" t="str">
            <v/>
          </cell>
          <cell r="F9274" t="str">
            <v/>
          </cell>
          <cell r="G9274" t="str">
            <v/>
          </cell>
          <cell r="H9274" t="str">
            <v/>
          </cell>
          <cell r="I9274" t="str">
            <v/>
          </cell>
        </row>
        <row r="9275">
          <cell r="A9275">
            <v>9268</v>
          </cell>
          <cell r="C9275" t="str">
            <v/>
          </cell>
          <cell r="D9275" t="str">
            <v/>
          </cell>
          <cell r="E9275" t="str">
            <v/>
          </cell>
          <cell r="F9275" t="str">
            <v/>
          </cell>
          <cell r="G9275" t="str">
            <v/>
          </cell>
          <cell r="H9275" t="str">
            <v/>
          </cell>
          <cell r="I9275" t="str">
            <v/>
          </cell>
        </row>
        <row r="9276">
          <cell r="A9276">
            <v>9269</v>
          </cell>
          <cell r="C9276" t="str">
            <v/>
          </cell>
          <cell r="D9276" t="str">
            <v/>
          </cell>
          <cell r="E9276" t="str">
            <v/>
          </cell>
          <cell r="F9276" t="str">
            <v/>
          </cell>
          <cell r="G9276" t="str">
            <v/>
          </cell>
          <cell r="H9276" t="str">
            <v/>
          </cell>
          <cell r="I9276" t="str">
            <v/>
          </cell>
        </row>
        <row r="9277">
          <cell r="A9277">
            <v>9270</v>
          </cell>
          <cell r="C9277" t="str">
            <v/>
          </cell>
          <cell r="D9277" t="str">
            <v/>
          </cell>
          <cell r="E9277" t="str">
            <v/>
          </cell>
          <cell r="F9277" t="str">
            <v/>
          </cell>
          <cell r="G9277" t="str">
            <v/>
          </cell>
          <cell r="H9277" t="str">
            <v/>
          </cell>
          <cell r="I9277" t="str">
            <v/>
          </cell>
        </row>
        <row r="9278">
          <cell r="A9278">
            <v>9271</v>
          </cell>
          <cell r="C9278" t="str">
            <v/>
          </cell>
          <cell r="D9278" t="str">
            <v/>
          </cell>
          <cell r="E9278" t="str">
            <v/>
          </cell>
          <cell r="F9278" t="str">
            <v/>
          </cell>
          <cell r="G9278" t="str">
            <v/>
          </cell>
          <cell r="H9278" t="str">
            <v/>
          </cell>
          <cell r="I9278" t="str">
            <v/>
          </cell>
        </row>
        <row r="9279">
          <cell r="A9279">
            <v>9272</v>
          </cell>
          <cell r="C9279" t="str">
            <v/>
          </cell>
          <cell r="D9279" t="str">
            <v/>
          </cell>
          <cell r="E9279" t="str">
            <v/>
          </cell>
          <cell r="F9279" t="str">
            <v/>
          </cell>
          <cell r="G9279" t="str">
            <v/>
          </cell>
          <cell r="H9279" t="str">
            <v/>
          </cell>
          <cell r="I9279" t="str">
            <v/>
          </cell>
        </row>
        <row r="9280">
          <cell r="A9280">
            <v>9273</v>
          </cell>
          <cell r="C9280" t="str">
            <v/>
          </cell>
          <cell r="D9280" t="str">
            <v/>
          </cell>
          <cell r="E9280" t="str">
            <v/>
          </cell>
          <cell r="F9280" t="str">
            <v/>
          </cell>
          <cell r="G9280" t="str">
            <v/>
          </cell>
          <cell r="H9280" t="str">
            <v/>
          </cell>
          <cell r="I9280" t="str">
            <v/>
          </cell>
        </row>
        <row r="9281">
          <cell r="A9281">
            <v>9274</v>
          </cell>
          <cell r="C9281" t="str">
            <v/>
          </cell>
          <cell r="D9281" t="str">
            <v/>
          </cell>
          <cell r="E9281" t="str">
            <v/>
          </cell>
          <cell r="F9281" t="str">
            <v/>
          </cell>
          <cell r="G9281" t="str">
            <v/>
          </cell>
          <cell r="H9281" t="str">
            <v/>
          </cell>
          <cell r="I9281" t="str">
            <v/>
          </cell>
        </row>
        <row r="9282">
          <cell r="A9282">
            <v>9275</v>
          </cell>
          <cell r="C9282" t="str">
            <v/>
          </cell>
          <cell r="D9282" t="str">
            <v/>
          </cell>
          <cell r="E9282" t="str">
            <v/>
          </cell>
          <cell r="F9282" t="str">
            <v/>
          </cell>
          <cell r="G9282" t="str">
            <v/>
          </cell>
          <cell r="H9282" t="str">
            <v/>
          </cell>
          <cell r="I9282" t="str">
            <v/>
          </cell>
        </row>
        <row r="9283">
          <cell r="A9283">
            <v>9276</v>
          </cell>
          <cell r="C9283" t="str">
            <v/>
          </cell>
          <cell r="D9283" t="str">
            <v/>
          </cell>
          <cell r="E9283" t="str">
            <v/>
          </cell>
          <cell r="F9283" t="str">
            <v/>
          </cell>
          <cell r="G9283" t="str">
            <v/>
          </cell>
          <cell r="H9283" t="str">
            <v/>
          </cell>
          <cell r="I9283" t="str">
            <v/>
          </cell>
        </row>
        <row r="9284">
          <cell r="A9284">
            <v>9277</v>
          </cell>
          <cell r="C9284" t="str">
            <v/>
          </cell>
          <cell r="D9284" t="str">
            <v/>
          </cell>
          <cell r="E9284" t="str">
            <v/>
          </cell>
          <cell r="F9284" t="str">
            <v/>
          </cell>
          <cell r="G9284" t="str">
            <v/>
          </cell>
          <cell r="H9284" t="str">
            <v/>
          </cell>
          <cell r="I9284" t="str">
            <v/>
          </cell>
        </row>
        <row r="9285">
          <cell r="A9285">
            <v>9278</v>
          </cell>
          <cell r="C9285" t="str">
            <v/>
          </cell>
          <cell r="D9285" t="str">
            <v/>
          </cell>
          <cell r="E9285" t="str">
            <v/>
          </cell>
          <cell r="F9285" t="str">
            <v/>
          </cell>
          <cell r="G9285" t="str">
            <v/>
          </cell>
          <cell r="H9285" t="str">
            <v/>
          </cell>
          <cell r="I9285" t="str">
            <v/>
          </cell>
        </row>
        <row r="9286">
          <cell r="A9286">
            <v>9279</v>
          </cell>
          <cell r="C9286" t="str">
            <v/>
          </cell>
          <cell r="D9286" t="str">
            <v/>
          </cell>
          <cell r="E9286" t="str">
            <v/>
          </cell>
          <cell r="F9286" t="str">
            <v/>
          </cell>
          <cell r="G9286" t="str">
            <v/>
          </cell>
          <cell r="H9286" t="str">
            <v/>
          </cell>
          <cell r="I9286" t="str">
            <v/>
          </cell>
        </row>
        <row r="9287">
          <cell r="A9287">
            <v>9280</v>
          </cell>
          <cell r="C9287" t="str">
            <v/>
          </cell>
          <cell r="D9287" t="str">
            <v/>
          </cell>
          <cell r="E9287" t="str">
            <v/>
          </cell>
          <cell r="F9287" t="str">
            <v/>
          </cell>
          <cell r="G9287" t="str">
            <v/>
          </cell>
          <cell r="H9287" t="str">
            <v/>
          </cell>
          <cell r="I9287" t="str">
            <v/>
          </cell>
        </row>
        <row r="9288">
          <cell r="A9288">
            <v>9281</v>
          </cell>
          <cell r="C9288" t="str">
            <v/>
          </cell>
          <cell r="D9288" t="str">
            <v/>
          </cell>
          <cell r="E9288" t="str">
            <v/>
          </cell>
          <cell r="F9288" t="str">
            <v/>
          </cell>
          <cell r="G9288" t="str">
            <v/>
          </cell>
          <cell r="H9288" t="str">
            <v/>
          </cell>
          <cell r="I9288" t="str">
            <v/>
          </cell>
        </row>
        <row r="9289">
          <cell r="A9289">
            <v>9282</v>
          </cell>
          <cell r="C9289" t="str">
            <v/>
          </cell>
          <cell r="D9289" t="str">
            <v/>
          </cell>
          <cell r="E9289" t="str">
            <v/>
          </cell>
          <cell r="F9289" t="str">
            <v/>
          </cell>
          <cell r="G9289" t="str">
            <v/>
          </cell>
          <cell r="H9289" t="str">
            <v/>
          </cell>
          <cell r="I9289" t="str">
            <v/>
          </cell>
        </row>
        <row r="9290">
          <cell r="A9290">
            <v>9283</v>
          </cell>
          <cell r="C9290" t="str">
            <v/>
          </cell>
          <cell r="D9290" t="str">
            <v/>
          </cell>
          <cell r="E9290" t="str">
            <v/>
          </cell>
          <cell r="F9290" t="str">
            <v/>
          </cell>
          <cell r="G9290" t="str">
            <v/>
          </cell>
          <cell r="H9290" t="str">
            <v/>
          </cell>
          <cell r="I9290" t="str">
            <v/>
          </cell>
        </row>
        <row r="9291">
          <cell r="A9291">
            <v>9284</v>
          </cell>
          <cell r="C9291" t="str">
            <v/>
          </cell>
          <cell r="D9291" t="str">
            <v/>
          </cell>
          <cell r="E9291" t="str">
            <v/>
          </cell>
          <cell r="F9291" t="str">
            <v/>
          </cell>
          <cell r="G9291" t="str">
            <v/>
          </cell>
          <cell r="H9291" t="str">
            <v/>
          </cell>
          <cell r="I9291" t="str">
            <v/>
          </cell>
        </row>
        <row r="9292">
          <cell r="A9292">
            <v>9285</v>
          </cell>
          <cell r="C9292" t="str">
            <v/>
          </cell>
          <cell r="D9292" t="str">
            <v/>
          </cell>
          <cell r="E9292" t="str">
            <v/>
          </cell>
          <cell r="F9292" t="str">
            <v/>
          </cell>
          <cell r="G9292" t="str">
            <v/>
          </cell>
          <cell r="H9292" t="str">
            <v/>
          </cell>
          <cell r="I9292" t="str">
            <v/>
          </cell>
        </row>
        <row r="9293">
          <cell r="A9293">
            <v>9286</v>
          </cell>
          <cell r="C9293" t="str">
            <v/>
          </cell>
          <cell r="D9293" t="str">
            <v/>
          </cell>
          <cell r="E9293" t="str">
            <v/>
          </cell>
          <cell r="F9293" t="str">
            <v/>
          </cell>
          <cell r="G9293" t="str">
            <v/>
          </cell>
          <cell r="H9293" t="str">
            <v/>
          </cell>
          <cell r="I9293" t="str">
            <v/>
          </cell>
        </row>
        <row r="9294">
          <cell r="A9294">
            <v>9287</v>
          </cell>
          <cell r="C9294" t="str">
            <v/>
          </cell>
          <cell r="D9294" t="str">
            <v/>
          </cell>
          <cell r="E9294" t="str">
            <v/>
          </cell>
          <cell r="F9294" t="str">
            <v/>
          </cell>
          <cell r="G9294" t="str">
            <v/>
          </cell>
          <cell r="H9294" t="str">
            <v/>
          </cell>
          <cell r="I9294" t="str">
            <v/>
          </cell>
        </row>
        <row r="9295">
          <cell r="A9295">
            <v>9288</v>
          </cell>
          <cell r="C9295" t="str">
            <v/>
          </cell>
          <cell r="D9295" t="str">
            <v/>
          </cell>
          <cell r="E9295" t="str">
            <v/>
          </cell>
          <cell r="F9295" t="str">
            <v/>
          </cell>
          <cell r="G9295" t="str">
            <v/>
          </cell>
          <cell r="H9295" t="str">
            <v/>
          </cell>
          <cell r="I9295" t="str">
            <v/>
          </cell>
        </row>
        <row r="9296">
          <cell r="A9296">
            <v>9289</v>
          </cell>
          <cell r="C9296" t="str">
            <v/>
          </cell>
          <cell r="D9296" t="str">
            <v/>
          </cell>
          <cell r="E9296" t="str">
            <v/>
          </cell>
          <cell r="F9296" t="str">
            <v/>
          </cell>
          <cell r="G9296" t="str">
            <v/>
          </cell>
          <cell r="H9296" t="str">
            <v/>
          </cell>
          <cell r="I9296" t="str">
            <v/>
          </cell>
        </row>
        <row r="9297">
          <cell r="A9297">
            <v>9290</v>
          </cell>
          <cell r="C9297" t="str">
            <v/>
          </cell>
          <cell r="D9297" t="str">
            <v/>
          </cell>
          <cell r="E9297" t="str">
            <v/>
          </cell>
          <cell r="F9297" t="str">
            <v/>
          </cell>
          <cell r="G9297" t="str">
            <v/>
          </cell>
          <cell r="H9297" t="str">
            <v/>
          </cell>
          <cell r="I9297" t="str">
            <v/>
          </cell>
        </row>
        <row r="9298">
          <cell r="A9298">
            <v>9291</v>
          </cell>
          <cell r="C9298" t="str">
            <v/>
          </cell>
          <cell r="D9298" t="str">
            <v/>
          </cell>
          <cell r="E9298" t="str">
            <v/>
          </cell>
          <cell r="F9298" t="str">
            <v/>
          </cell>
          <cell r="G9298" t="str">
            <v/>
          </cell>
          <cell r="H9298" t="str">
            <v/>
          </cell>
          <cell r="I9298" t="str">
            <v/>
          </cell>
        </row>
        <row r="9299">
          <cell r="A9299">
            <v>9292</v>
          </cell>
          <cell r="C9299" t="str">
            <v/>
          </cell>
          <cell r="D9299" t="str">
            <v/>
          </cell>
          <cell r="E9299" t="str">
            <v/>
          </cell>
          <cell r="F9299" t="str">
            <v/>
          </cell>
          <cell r="G9299" t="str">
            <v/>
          </cell>
          <cell r="H9299" t="str">
            <v/>
          </cell>
          <cell r="I9299" t="str">
            <v/>
          </cell>
        </row>
        <row r="9300">
          <cell r="A9300">
            <v>9293</v>
          </cell>
          <cell r="C9300" t="str">
            <v/>
          </cell>
          <cell r="D9300" t="str">
            <v/>
          </cell>
          <cell r="E9300" t="str">
            <v/>
          </cell>
          <cell r="F9300" t="str">
            <v/>
          </cell>
          <cell r="G9300" t="str">
            <v/>
          </cell>
          <cell r="H9300" t="str">
            <v/>
          </cell>
          <cell r="I9300" t="str">
            <v/>
          </cell>
        </row>
        <row r="9301">
          <cell r="A9301">
            <v>9294</v>
          </cell>
          <cell r="C9301" t="str">
            <v/>
          </cell>
          <cell r="D9301" t="str">
            <v/>
          </cell>
          <cell r="E9301" t="str">
            <v/>
          </cell>
          <cell r="F9301" t="str">
            <v/>
          </cell>
          <cell r="G9301" t="str">
            <v/>
          </cell>
          <cell r="H9301" t="str">
            <v/>
          </cell>
          <cell r="I9301" t="str">
            <v/>
          </cell>
        </row>
        <row r="9302">
          <cell r="A9302">
            <v>9295</v>
          </cell>
          <cell r="C9302" t="str">
            <v/>
          </cell>
          <cell r="D9302" t="str">
            <v/>
          </cell>
          <cell r="E9302" t="str">
            <v/>
          </cell>
          <cell r="F9302" t="str">
            <v/>
          </cell>
          <cell r="G9302" t="str">
            <v/>
          </cell>
          <cell r="H9302" t="str">
            <v/>
          </cell>
          <cell r="I9302" t="str">
            <v/>
          </cell>
        </row>
        <row r="9303">
          <cell r="A9303">
            <v>9296</v>
          </cell>
          <cell r="C9303" t="str">
            <v/>
          </cell>
          <cell r="D9303" t="str">
            <v/>
          </cell>
          <cell r="E9303" t="str">
            <v/>
          </cell>
          <cell r="F9303" t="str">
            <v/>
          </cell>
          <cell r="G9303" t="str">
            <v/>
          </cell>
          <cell r="H9303" t="str">
            <v/>
          </cell>
          <cell r="I9303" t="str">
            <v/>
          </cell>
        </row>
        <row r="9304">
          <cell r="A9304">
            <v>9297</v>
          </cell>
          <cell r="C9304" t="str">
            <v/>
          </cell>
          <cell r="D9304" t="str">
            <v/>
          </cell>
          <cell r="E9304" t="str">
            <v/>
          </cell>
          <cell r="F9304" t="str">
            <v/>
          </cell>
          <cell r="G9304" t="str">
            <v/>
          </cell>
          <cell r="H9304" t="str">
            <v/>
          </cell>
          <cell r="I9304" t="str">
            <v/>
          </cell>
        </row>
        <row r="9305">
          <cell r="A9305">
            <v>9298</v>
          </cell>
          <cell r="C9305" t="str">
            <v/>
          </cell>
          <cell r="D9305" t="str">
            <v/>
          </cell>
          <cell r="E9305" t="str">
            <v/>
          </cell>
          <cell r="F9305" t="str">
            <v/>
          </cell>
          <cell r="G9305" t="str">
            <v/>
          </cell>
          <cell r="H9305" t="str">
            <v/>
          </cell>
          <cell r="I9305" t="str">
            <v/>
          </cell>
        </row>
        <row r="9306">
          <cell r="A9306">
            <v>9299</v>
          </cell>
          <cell r="C9306" t="str">
            <v/>
          </cell>
          <cell r="D9306" t="str">
            <v/>
          </cell>
          <cell r="E9306" t="str">
            <v/>
          </cell>
          <cell r="F9306" t="str">
            <v/>
          </cell>
          <cell r="G9306" t="str">
            <v/>
          </cell>
          <cell r="H9306" t="str">
            <v/>
          </cell>
          <cell r="I9306" t="str">
            <v/>
          </cell>
        </row>
        <row r="9307">
          <cell r="A9307">
            <v>9300</v>
          </cell>
          <cell r="C9307" t="str">
            <v/>
          </cell>
          <cell r="D9307" t="str">
            <v/>
          </cell>
          <cell r="E9307" t="str">
            <v/>
          </cell>
          <cell r="F9307" t="str">
            <v/>
          </cell>
          <cell r="G9307" t="str">
            <v/>
          </cell>
          <cell r="H9307" t="str">
            <v/>
          </cell>
          <cell r="I9307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9"/>
  <sheetViews>
    <sheetView tabSelected="1" workbookViewId="0">
      <pane xSplit="2" ySplit="1" topLeftCell="C141" activePane="bottomRight" state="frozen"/>
      <selection pane="topRight" activeCell="C1" sqref="C1"/>
      <selection pane="bottomLeft" activeCell="A2" sqref="A2"/>
      <selection pane="bottomRight" sqref="A1:H14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15.7109375" bestFit="1" customWidth="1"/>
    <col min="4" max="4" width="15.5703125" customWidth="1"/>
    <col min="5" max="5" width="19.28515625" bestFit="1" customWidth="1"/>
    <col min="6" max="6" width="12.7109375" customWidth="1"/>
    <col min="7" max="7" width="16.42578125" customWidth="1"/>
    <col min="8" max="8" width="30.28515625" customWidth="1"/>
    <col min="9" max="9" width="8.7109375" bestFit="1" customWidth="1"/>
    <col min="10" max="10" width="10.85546875" customWidth="1"/>
    <col min="11" max="11" width="9.140625" customWidth="1"/>
    <col min="12" max="12" width="25.5703125" bestFit="1" customWidth="1"/>
    <col min="13" max="13" width="12.7109375" bestFit="1" customWidth="1"/>
    <col min="14" max="14" width="13.5703125" bestFit="1" customWidth="1"/>
    <col min="15" max="15" width="8.28515625" bestFit="1" customWidth="1"/>
    <col min="16" max="16" width="11.7109375" bestFit="1" customWidth="1"/>
    <col min="17" max="17" width="11.42578125" bestFit="1" customWidth="1"/>
    <col min="18" max="18" width="19.42578125" bestFit="1" customWidth="1"/>
    <col min="19" max="19" width="25.28515625" bestFit="1" customWidth="1"/>
    <col min="20" max="20" width="13.85546875" bestFit="1" customWidth="1"/>
    <col min="21" max="21" width="10.42578125" bestFit="1" customWidth="1"/>
    <col min="22" max="22" width="9.5703125" bestFit="1" customWidth="1"/>
    <col min="23" max="23" width="8.42578125" bestFit="1" customWidth="1"/>
    <col min="24" max="24" width="7.85546875" bestFit="1" customWidth="1"/>
    <col min="25" max="25" width="12" bestFit="1" customWidth="1"/>
    <col min="26" max="26" width="12.5703125" bestFit="1" customWidth="1"/>
    <col min="27" max="27" width="11.28515625" bestFit="1" customWidth="1"/>
    <col min="28" max="28" width="11" bestFit="1" customWidth="1"/>
    <col min="29" max="29" width="9.5703125" bestFit="1" customWidth="1"/>
    <col min="30" max="30" width="12.7109375" bestFit="1" customWidth="1"/>
    <col min="31" max="31" width="12.42578125" bestFit="1" customWidth="1"/>
    <col min="32" max="32" width="10" bestFit="1" customWidth="1"/>
    <col min="33" max="33" width="18.5703125" bestFit="1" customWidth="1"/>
    <col min="34" max="34" width="14.85546875" bestFit="1" customWidth="1"/>
    <col min="35" max="35" width="13.5703125" bestFit="1" customWidth="1"/>
    <col min="36" max="36" width="16.42578125" bestFit="1" customWidth="1"/>
    <col min="37" max="37" width="68.28515625" bestFit="1" customWidth="1"/>
    <col min="38" max="38" width="14.42578125" bestFit="1" customWidth="1"/>
    <col min="39" max="39" width="27.85546875" bestFit="1" customWidth="1"/>
    <col min="40" max="40" width="38.28515625" bestFit="1" customWidth="1"/>
    <col min="41" max="41" width="14.42578125" bestFit="1" customWidth="1"/>
    <col min="42" max="42" width="14.28515625" bestFit="1" customWidth="1"/>
    <col min="43" max="43" width="7.5703125" bestFit="1" customWidth="1"/>
    <col min="44" max="44" width="5" bestFit="1" customWidth="1"/>
    <col min="45" max="45" width="3.140625" bestFit="1" customWidth="1"/>
    <col min="46" max="46" width="13.42578125" bestFit="1" customWidth="1"/>
  </cols>
  <sheetData>
    <row r="1" spans="1:46" s="14" customFormat="1" ht="24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8" t="s">
        <v>14</v>
      </c>
      <c r="P1" s="4" t="s">
        <v>15</v>
      </c>
      <c r="Q1" s="4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11" t="s">
        <v>27</v>
      </c>
      <c r="AC1" s="9" t="s">
        <v>28</v>
      </c>
      <c r="AD1" s="10" t="s">
        <v>29</v>
      </c>
      <c r="AE1" s="11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  <c r="AN1" s="3" t="s">
        <v>39</v>
      </c>
      <c r="AO1" s="4" t="s">
        <v>40</v>
      </c>
      <c r="AP1" s="12" t="s">
        <v>41</v>
      </c>
      <c r="AQ1" s="5" t="s">
        <v>42</v>
      </c>
      <c r="AR1" s="5" t="s">
        <v>43</v>
      </c>
      <c r="AS1" s="5" t="s">
        <v>44</v>
      </c>
      <c r="AT1" s="13" t="s">
        <v>45</v>
      </c>
    </row>
    <row r="2" spans="1:46" x14ac:dyDescent="0.25">
      <c r="A2" s="15" t="s">
        <v>46</v>
      </c>
      <c r="B2" s="16" t="s">
        <v>47</v>
      </c>
      <c r="C2" s="15" t="s">
        <v>48</v>
      </c>
      <c r="D2" s="15" t="s">
        <v>49</v>
      </c>
      <c r="E2" s="15" t="s">
        <v>50</v>
      </c>
      <c r="F2" s="17" t="s">
        <v>51</v>
      </c>
      <c r="G2" s="37">
        <v>13.34</v>
      </c>
      <c r="H2" s="19">
        <v>1134</v>
      </c>
      <c r="I2" s="17" t="s">
        <v>52</v>
      </c>
      <c r="J2" s="19" t="s">
        <v>53</v>
      </c>
      <c r="K2" s="15">
        <v>2</v>
      </c>
      <c r="L2" s="15">
        <v>119375</v>
      </c>
      <c r="M2" s="15">
        <v>108834</v>
      </c>
      <c r="P2" s="20">
        <v>14</v>
      </c>
      <c r="Q2" s="15" t="s">
        <v>54</v>
      </c>
      <c r="R2" s="15" t="s">
        <v>48</v>
      </c>
      <c r="S2" s="15" t="s">
        <v>55</v>
      </c>
      <c r="T2" s="15" t="s">
        <v>56</v>
      </c>
      <c r="U2" s="21">
        <v>41810</v>
      </c>
      <c r="V2" s="15">
        <v>2014</v>
      </c>
      <c r="W2" s="19">
        <v>6</v>
      </c>
      <c r="X2" s="19">
        <v>20</v>
      </c>
      <c r="AR2" s="15"/>
      <c r="AS2" s="15"/>
      <c r="AT2" s="15" t="s">
        <v>57</v>
      </c>
    </row>
    <row r="3" spans="1:46" x14ac:dyDescent="0.25">
      <c r="A3" s="15" t="s">
        <v>58</v>
      </c>
      <c r="B3" s="16" t="s">
        <v>59</v>
      </c>
      <c r="C3" s="15" t="s">
        <v>48</v>
      </c>
      <c r="D3" s="15" t="s">
        <v>49</v>
      </c>
      <c r="E3" s="15" t="s">
        <v>50</v>
      </c>
      <c r="F3" s="17" t="s">
        <v>60</v>
      </c>
      <c r="G3" s="37">
        <v>9.6319999999999997</v>
      </c>
      <c r="H3" s="19">
        <v>763.19999999999993</v>
      </c>
      <c r="I3" s="17" t="s">
        <v>61</v>
      </c>
      <c r="J3" s="19" t="s">
        <v>53</v>
      </c>
      <c r="K3" s="15">
        <v>5</v>
      </c>
      <c r="L3" s="15">
        <v>119675</v>
      </c>
      <c r="M3" s="15">
        <v>109132</v>
      </c>
      <c r="P3" s="20">
        <v>32</v>
      </c>
      <c r="Q3" s="15" t="s">
        <v>62</v>
      </c>
      <c r="R3" s="15" t="s">
        <v>48</v>
      </c>
      <c r="S3" s="15" t="s">
        <v>63</v>
      </c>
      <c r="T3" s="15" t="s">
        <v>64</v>
      </c>
      <c r="U3" s="21">
        <v>41850</v>
      </c>
      <c r="V3" s="15">
        <v>2014</v>
      </c>
      <c r="W3" s="19">
        <v>7</v>
      </c>
      <c r="X3" s="19">
        <v>30</v>
      </c>
      <c r="AR3" s="15"/>
      <c r="AS3" s="15"/>
      <c r="AT3" s="22">
        <v>43191</v>
      </c>
    </row>
    <row r="4" spans="1:46" x14ac:dyDescent="0.25">
      <c r="A4" s="15" t="s">
        <v>617</v>
      </c>
      <c r="B4" s="16" t="s">
        <v>618</v>
      </c>
      <c r="C4" s="15" t="s">
        <v>48</v>
      </c>
      <c r="D4" s="15" t="s">
        <v>49</v>
      </c>
      <c r="E4" s="15" t="s">
        <v>50</v>
      </c>
      <c r="F4" s="17" t="s">
        <v>619</v>
      </c>
      <c r="G4" s="37">
        <v>9.31</v>
      </c>
      <c r="H4" s="17">
        <v>931</v>
      </c>
      <c r="I4" s="17" t="s">
        <v>52</v>
      </c>
      <c r="J4" s="19" t="s">
        <v>53</v>
      </c>
      <c r="K4" s="15"/>
      <c r="L4" s="15"/>
      <c r="M4" s="15"/>
      <c r="P4" s="20"/>
      <c r="Q4" s="15"/>
      <c r="R4" s="15"/>
      <c r="S4" s="15"/>
      <c r="T4" s="15"/>
      <c r="U4" s="21"/>
      <c r="V4" s="15"/>
      <c r="W4" s="19"/>
      <c r="X4" s="19"/>
      <c r="AR4" s="15"/>
      <c r="AS4" s="15"/>
      <c r="AT4" s="22"/>
    </row>
    <row r="5" spans="1:46" x14ac:dyDescent="0.25">
      <c r="A5" s="15" t="s">
        <v>620</v>
      </c>
      <c r="B5" s="16" t="s">
        <v>621</v>
      </c>
      <c r="C5" s="15" t="s">
        <v>48</v>
      </c>
      <c r="D5" s="15" t="s">
        <v>49</v>
      </c>
      <c r="E5" s="15" t="s">
        <v>50</v>
      </c>
      <c r="F5" s="17" t="s">
        <v>622</v>
      </c>
      <c r="G5" s="38">
        <v>8.3079999999999998</v>
      </c>
      <c r="H5" s="17">
        <v>830.8</v>
      </c>
      <c r="I5" s="17" t="s">
        <v>61</v>
      </c>
      <c r="J5" s="19" t="s">
        <v>53</v>
      </c>
      <c r="K5" s="15"/>
      <c r="L5" s="15"/>
      <c r="M5" s="15"/>
      <c r="P5" s="20"/>
      <c r="Q5" s="15"/>
      <c r="R5" s="15"/>
      <c r="S5" s="15"/>
      <c r="T5" s="15"/>
      <c r="U5" s="21"/>
      <c r="V5" s="15"/>
      <c r="W5" s="19"/>
      <c r="X5" s="19"/>
      <c r="AR5" s="15"/>
      <c r="AS5" s="15"/>
      <c r="AT5" s="22"/>
    </row>
    <row r="6" spans="1:46" x14ac:dyDescent="0.25">
      <c r="A6" s="15" t="s">
        <v>623</v>
      </c>
      <c r="B6" s="16" t="s">
        <v>624</v>
      </c>
      <c r="C6" s="15" t="s">
        <v>48</v>
      </c>
      <c r="D6" s="15" t="s">
        <v>49</v>
      </c>
      <c r="E6" s="15" t="s">
        <v>50</v>
      </c>
      <c r="F6" s="17" t="s">
        <v>337</v>
      </c>
      <c r="G6" s="38">
        <v>7.2</v>
      </c>
      <c r="H6" s="17">
        <v>720</v>
      </c>
      <c r="I6" s="17" t="s">
        <v>52</v>
      </c>
      <c r="J6" s="19" t="s">
        <v>53</v>
      </c>
      <c r="K6" s="15"/>
      <c r="L6" s="15"/>
      <c r="M6" s="15"/>
      <c r="P6" s="20"/>
      <c r="Q6" s="15"/>
      <c r="R6" s="15"/>
      <c r="S6" s="15"/>
      <c r="T6" s="15"/>
      <c r="U6" s="21"/>
      <c r="V6" s="15"/>
      <c r="W6" s="19"/>
      <c r="X6" s="19"/>
      <c r="AR6" s="15"/>
      <c r="AS6" s="15"/>
      <c r="AT6" s="22"/>
    </row>
    <row r="7" spans="1:46" x14ac:dyDescent="0.25">
      <c r="A7" s="15" t="s">
        <v>625</v>
      </c>
      <c r="B7" s="16" t="s">
        <v>626</v>
      </c>
      <c r="C7" s="15" t="s">
        <v>48</v>
      </c>
      <c r="D7" s="15" t="s">
        <v>49</v>
      </c>
      <c r="E7" s="15" t="s">
        <v>50</v>
      </c>
      <c r="F7" s="17" t="s">
        <v>196</v>
      </c>
      <c r="G7" s="38">
        <v>7.1429999999999998</v>
      </c>
      <c r="H7" s="17">
        <v>714.3</v>
      </c>
      <c r="I7" s="17" t="s">
        <v>52</v>
      </c>
      <c r="J7" s="19" t="s">
        <v>53</v>
      </c>
      <c r="K7" s="15"/>
      <c r="L7" s="15"/>
      <c r="M7" s="15"/>
      <c r="P7" s="20"/>
      <c r="Q7" s="15"/>
      <c r="R7" s="15"/>
      <c r="S7" s="15"/>
      <c r="T7" s="15"/>
      <c r="U7" s="21"/>
      <c r="V7" s="15"/>
      <c r="W7" s="19"/>
      <c r="X7" s="19"/>
      <c r="AR7" s="15"/>
      <c r="AS7" s="15"/>
      <c r="AT7" s="22"/>
    </row>
    <row r="8" spans="1:46" x14ac:dyDescent="0.25">
      <c r="A8" s="15" t="s">
        <v>627</v>
      </c>
      <c r="B8" s="16" t="s">
        <v>628</v>
      </c>
      <c r="C8" s="15" t="s">
        <v>48</v>
      </c>
      <c r="D8" s="15" t="s">
        <v>49</v>
      </c>
      <c r="E8" s="15" t="s">
        <v>50</v>
      </c>
      <c r="F8" s="17" t="s">
        <v>407</v>
      </c>
      <c r="G8" s="38">
        <v>6.32</v>
      </c>
      <c r="H8" s="17">
        <v>632</v>
      </c>
      <c r="I8" s="17" t="s">
        <v>61</v>
      </c>
      <c r="J8" s="19" t="s">
        <v>53</v>
      </c>
      <c r="K8" s="15"/>
      <c r="L8" s="15"/>
      <c r="M8" s="15"/>
      <c r="P8" s="20"/>
      <c r="Q8" s="15"/>
      <c r="R8" s="15"/>
      <c r="S8" s="15"/>
      <c r="T8" s="15"/>
      <c r="U8" s="21"/>
      <c r="V8" s="15"/>
      <c r="W8" s="19"/>
      <c r="X8" s="19"/>
      <c r="AR8" s="15"/>
      <c r="AS8" s="15"/>
      <c r="AT8" s="22"/>
    </row>
    <row r="9" spans="1:46" x14ac:dyDescent="0.25">
      <c r="A9" s="15" t="s">
        <v>629</v>
      </c>
      <c r="B9" s="16" t="s">
        <v>630</v>
      </c>
      <c r="C9" s="15" t="s">
        <v>48</v>
      </c>
      <c r="D9" s="15" t="s">
        <v>49</v>
      </c>
      <c r="E9" s="15" t="s">
        <v>50</v>
      </c>
      <c r="F9" s="17" t="s">
        <v>304</v>
      </c>
      <c r="G9" s="38">
        <v>6.2</v>
      </c>
      <c r="H9" s="17">
        <v>620</v>
      </c>
      <c r="I9" s="17" t="s">
        <v>61</v>
      </c>
      <c r="J9" s="19" t="s">
        <v>53</v>
      </c>
      <c r="K9" s="15"/>
      <c r="L9" s="15"/>
      <c r="M9" s="15"/>
      <c r="P9" s="20"/>
      <c r="Q9" s="15"/>
      <c r="R9" s="15"/>
      <c r="S9" s="15"/>
      <c r="T9" s="15"/>
      <c r="U9" s="21"/>
      <c r="V9" s="15"/>
      <c r="W9" s="19"/>
      <c r="X9" s="19"/>
      <c r="AR9" s="15"/>
      <c r="AS9" s="15"/>
      <c r="AT9" s="22"/>
    </row>
    <row r="10" spans="1:46" x14ac:dyDescent="0.25">
      <c r="A10" s="15" t="s">
        <v>65</v>
      </c>
      <c r="B10" s="16" t="s">
        <v>66</v>
      </c>
      <c r="C10" s="15" t="s">
        <v>67</v>
      </c>
      <c r="D10" s="15" t="s">
        <v>68</v>
      </c>
      <c r="E10" s="15" t="s">
        <v>69</v>
      </c>
      <c r="F10" s="15" t="s">
        <v>70</v>
      </c>
      <c r="G10" s="18">
        <v>10.083</v>
      </c>
      <c r="H10" s="19">
        <v>606.6400000000001</v>
      </c>
      <c r="I10" s="19"/>
      <c r="J10" s="15" t="s">
        <v>71</v>
      </c>
      <c r="K10" s="15">
        <v>495</v>
      </c>
      <c r="L10" s="23">
        <v>96</v>
      </c>
      <c r="M10" s="23" t="s">
        <v>72</v>
      </c>
      <c r="N10" s="15"/>
      <c r="O10" s="15"/>
      <c r="P10" s="15"/>
      <c r="Q10" s="15"/>
      <c r="R10" s="15" t="s">
        <v>67</v>
      </c>
      <c r="S10" s="15"/>
      <c r="T10" s="15"/>
      <c r="U10" s="15">
        <v>2005</v>
      </c>
      <c r="V10" s="15">
        <v>2005</v>
      </c>
      <c r="W10" s="15"/>
      <c r="X10" s="15"/>
      <c r="Y10" s="15">
        <v>51.02</v>
      </c>
      <c r="Z10" s="15">
        <v>131.46</v>
      </c>
      <c r="AA10" s="15"/>
      <c r="AB10" s="15"/>
      <c r="AC10" s="15"/>
      <c r="AD10" s="15"/>
      <c r="AE10" s="15"/>
      <c r="AF10" s="15"/>
      <c r="AG10" s="15"/>
      <c r="AH10" s="15" t="s">
        <v>73</v>
      </c>
      <c r="AI10" s="15" t="s">
        <v>74</v>
      </c>
      <c r="AJ10" s="15"/>
      <c r="AK10" s="15" t="s">
        <v>75</v>
      </c>
      <c r="AL10" s="15"/>
      <c r="AM10" s="15" t="s">
        <v>66</v>
      </c>
      <c r="AN10" s="15"/>
      <c r="AO10" s="15"/>
      <c r="AP10" s="15" t="s">
        <v>76</v>
      </c>
      <c r="AQ10" s="15"/>
      <c r="AR10" s="15"/>
      <c r="AS10" s="15"/>
      <c r="AT10" s="15" t="s">
        <v>57</v>
      </c>
    </row>
    <row r="11" spans="1:46" x14ac:dyDescent="0.25">
      <c r="A11" s="15" t="s">
        <v>77</v>
      </c>
      <c r="B11" s="16" t="s">
        <v>78</v>
      </c>
      <c r="C11" s="15" t="s">
        <v>67</v>
      </c>
      <c r="D11" s="15" t="s">
        <v>68</v>
      </c>
      <c r="E11" s="15" t="s">
        <v>69</v>
      </c>
      <c r="F11" s="15" t="s">
        <v>79</v>
      </c>
      <c r="G11" s="18">
        <v>48.713000000000001</v>
      </c>
      <c r="H11" s="19">
        <v>3697.04</v>
      </c>
      <c r="I11" s="19"/>
      <c r="J11" s="15" t="s">
        <v>71</v>
      </c>
      <c r="K11" s="15">
        <v>496</v>
      </c>
      <c r="L11" s="23">
        <v>19</v>
      </c>
      <c r="M11" s="23" t="s">
        <v>72</v>
      </c>
      <c r="N11" s="15"/>
      <c r="O11" s="15"/>
      <c r="P11" s="15"/>
      <c r="Q11" s="15"/>
      <c r="R11" s="15" t="s">
        <v>67</v>
      </c>
      <c r="S11" s="15"/>
      <c r="T11" s="15"/>
      <c r="U11" s="15">
        <v>2005</v>
      </c>
      <c r="V11" s="15">
        <v>2005</v>
      </c>
      <c r="W11" s="15"/>
      <c r="X11" s="15"/>
      <c r="Y11" s="15">
        <v>51.5</v>
      </c>
      <c r="Z11" s="15">
        <v>131.19999999999999</v>
      </c>
      <c r="AA11" s="15"/>
      <c r="AB11" s="15"/>
      <c r="AC11" s="15"/>
      <c r="AD11" s="15"/>
      <c r="AE11" s="15"/>
      <c r="AF11" s="15"/>
      <c r="AG11" s="15"/>
      <c r="AH11" s="15" t="s">
        <v>73</v>
      </c>
      <c r="AI11" s="15" t="s">
        <v>74</v>
      </c>
      <c r="AJ11" s="15"/>
      <c r="AK11" s="15" t="s">
        <v>80</v>
      </c>
      <c r="AL11" s="15"/>
      <c r="AM11" s="15" t="s">
        <v>78</v>
      </c>
      <c r="AN11" s="15"/>
      <c r="AO11" s="15"/>
      <c r="AP11" s="15" t="s">
        <v>76</v>
      </c>
      <c r="AQ11" s="15"/>
      <c r="AR11" s="15"/>
      <c r="AS11" s="15"/>
      <c r="AT11" s="15" t="s">
        <v>57</v>
      </c>
    </row>
    <row r="12" spans="1:46" x14ac:dyDescent="0.25">
      <c r="A12" s="15" t="s">
        <v>81</v>
      </c>
      <c r="B12" s="16" t="s">
        <v>82</v>
      </c>
      <c r="C12" s="15" t="s">
        <v>67</v>
      </c>
      <c r="D12" s="15" t="s">
        <v>68</v>
      </c>
      <c r="E12" s="15" t="s">
        <v>69</v>
      </c>
      <c r="F12" s="15" t="s">
        <v>83</v>
      </c>
      <c r="G12" s="18">
        <v>27.265000000000001</v>
      </c>
      <c r="H12" s="19">
        <v>1981.2</v>
      </c>
      <c r="I12" s="19"/>
      <c r="J12" s="15" t="s">
        <v>71</v>
      </c>
      <c r="K12" s="15">
        <v>496</v>
      </c>
      <c r="L12" s="23">
        <v>35</v>
      </c>
      <c r="M12" s="23" t="s">
        <v>72</v>
      </c>
      <c r="N12" s="15"/>
      <c r="O12" s="15"/>
      <c r="P12" s="15"/>
      <c r="Q12" s="15"/>
      <c r="R12" s="15" t="s">
        <v>67</v>
      </c>
      <c r="S12" s="15"/>
      <c r="T12" s="15"/>
      <c r="U12" s="15">
        <v>2005</v>
      </c>
      <c r="V12" s="15">
        <v>2005</v>
      </c>
      <c r="W12" s="15"/>
      <c r="X12" s="15"/>
      <c r="Y12" s="15">
        <v>51.03</v>
      </c>
      <c r="Z12" s="15">
        <v>130.5</v>
      </c>
      <c r="AA12" s="15"/>
      <c r="AB12" s="15"/>
      <c r="AC12" s="15"/>
      <c r="AD12" s="15"/>
      <c r="AE12" s="15"/>
      <c r="AF12" s="15"/>
      <c r="AG12" s="15"/>
      <c r="AH12" s="15" t="s">
        <v>73</v>
      </c>
      <c r="AI12" s="15" t="s">
        <v>74</v>
      </c>
      <c r="AJ12" s="15"/>
      <c r="AK12" s="15" t="s">
        <v>84</v>
      </c>
      <c r="AL12" s="15"/>
      <c r="AM12" s="15" t="s">
        <v>82</v>
      </c>
      <c r="AN12" s="15"/>
      <c r="AO12" s="15"/>
      <c r="AP12" s="15" t="s">
        <v>76</v>
      </c>
      <c r="AQ12" s="15"/>
      <c r="AR12" s="15"/>
      <c r="AS12" s="15"/>
      <c r="AT12" s="15" t="s">
        <v>57</v>
      </c>
    </row>
    <row r="13" spans="1:46" x14ac:dyDescent="0.25">
      <c r="A13" s="15" t="s">
        <v>85</v>
      </c>
      <c r="B13" s="16" t="s">
        <v>86</v>
      </c>
      <c r="C13" s="15" t="s">
        <v>67</v>
      </c>
      <c r="D13" s="15" t="s">
        <v>68</v>
      </c>
      <c r="E13" s="15" t="s">
        <v>69</v>
      </c>
      <c r="F13" s="15" t="s">
        <v>87</v>
      </c>
      <c r="G13" s="18">
        <v>16.658000000000001</v>
      </c>
      <c r="H13" s="19">
        <v>1132.6400000000001</v>
      </c>
      <c r="I13" s="19"/>
      <c r="J13" s="15" t="s">
        <v>71</v>
      </c>
      <c r="K13" s="15">
        <v>496</v>
      </c>
      <c r="L13" s="23">
        <v>37</v>
      </c>
      <c r="M13" s="23" t="s">
        <v>72</v>
      </c>
      <c r="N13" s="15"/>
      <c r="O13" s="15"/>
      <c r="P13" s="15"/>
      <c r="Q13" s="15"/>
      <c r="R13" s="15" t="s">
        <v>67</v>
      </c>
      <c r="S13" s="15"/>
      <c r="T13" s="15"/>
      <c r="U13" s="15">
        <v>2005</v>
      </c>
      <c r="V13" s="15">
        <v>2005</v>
      </c>
      <c r="W13" s="15"/>
      <c r="X13" s="15"/>
      <c r="Y13" s="15">
        <v>51.42</v>
      </c>
      <c r="Z13" s="15">
        <v>131.26</v>
      </c>
      <c r="AA13" s="15"/>
      <c r="AB13" s="15"/>
      <c r="AC13" s="15"/>
      <c r="AD13" s="15"/>
      <c r="AE13" s="15"/>
      <c r="AF13" s="15"/>
      <c r="AG13" s="15"/>
      <c r="AH13" s="15" t="s">
        <v>73</v>
      </c>
      <c r="AI13" s="15" t="s">
        <v>74</v>
      </c>
      <c r="AJ13" s="15"/>
      <c r="AK13" s="15" t="s">
        <v>88</v>
      </c>
      <c r="AL13" s="15"/>
      <c r="AM13" s="15" t="s">
        <v>86</v>
      </c>
      <c r="AN13" s="15"/>
      <c r="AO13" s="15"/>
      <c r="AP13" s="15" t="s">
        <v>76</v>
      </c>
      <c r="AQ13" s="15"/>
      <c r="AR13" s="15"/>
      <c r="AS13" s="15"/>
      <c r="AT13" s="15" t="s">
        <v>57</v>
      </c>
    </row>
    <row r="14" spans="1:46" x14ac:dyDescent="0.25">
      <c r="A14" s="15" t="s">
        <v>89</v>
      </c>
      <c r="B14" s="16" t="s">
        <v>90</v>
      </c>
      <c r="C14" s="15" t="s">
        <v>67</v>
      </c>
      <c r="D14" s="15" t="s">
        <v>68</v>
      </c>
      <c r="E14" s="15" t="s">
        <v>69</v>
      </c>
      <c r="F14" s="15" t="s">
        <v>91</v>
      </c>
      <c r="G14" s="18">
        <v>18.088000000000001</v>
      </c>
      <c r="H14" s="19">
        <v>1247.0400000000002</v>
      </c>
      <c r="I14" s="19"/>
      <c r="J14" s="15" t="s">
        <v>71</v>
      </c>
      <c r="K14" s="15">
        <v>496</v>
      </c>
      <c r="L14" s="23">
        <v>53</v>
      </c>
      <c r="M14" s="23" t="s">
        <v>72</v>
      </c>
      <c r="N14" s="15"/>
      <c r="O14" s="15"/>
      <c r="P14" s="15"/>
      <c r="Q14" s="15"/>
      <c r="R14" s="15" t="s">
        <v>67</v>
      </c>
      <c r="S14" s="15"/>
      <c r="T14" s="15"/>
      <c r="U14" s="15">
        <v>2005</v>
      </c>
      <c r="V14" s="15">
        <v>2005</v>
      </c>
      <c r="W14" s="15"/>
      <c r="X14" s="15"/>
      <c r="Y14" s="15">
        <v>51.36</v>
      </c>
      <c r="Z14" s="15">
        <v>131.22</v>
      </c>
      <c r="AA14" s="15"/>
      <c r="AB14" s="15"/>
      <c r="AC14" s="15"/>
      <c r="AD14" s="15"/>
      <c r="AE14" s="15"/>
      <c r="AF14" s="15"/>
      <c r="AG14" s="15"/>
      <c r="AH14" s="15" t="s">
        <v>73</v>
      </c>
      <c r="AI14" s="15" t="s">
        <v>74</v>
      </c>
      <c r="AJ14" s="15"/>
      <c r="AK14" s="15" t="s">
        <v>92</v>
      </c>
      <c r="AL14" s="15"/>
      <c r="AM14" s="15" t="s">
        <v>93</v>
      </c>
      <c r="AN14" s="15"/>
      <c r="AO14" s="15"/>
      <c r="AP14" s="15" t="s">
        <v>76</v>
      </c>
      <c r="AQ14" s="15"/>
      <c r="AR14" s="15"/>
      <c r="AS14" s="15"/>
      <c r="AT14" s="15" t="s">
        <v>94</v>
      </c>
    </row>
    <row r="15" spans="1:46" x14ac:dyDescent="0.25">
      <c r="A15" s="15" t="s">
        <v>95</v>
      </c>
      <c r="B15" s="16" t="s">
        <v>96</v>
      </c>
      <c r="C15" s="15" t="s">
        <v>67</v>
      </c>
      <c r="D15" s="15" t="s">
        <v>68</v>
      </c>
      <c r="E15" s="15" t="s">
        <v>69</v>
      </c>
      <c r="F15" s="15" t="s">
        <v>97</v>
      </c>
      <c r="G15" s="18">
        <v>78.238</v>
      </c>
      <c r="H15" s="15">
        <v>6059.04</v>
      </c>
      <c r="I15" s="19"/>
      <c r="J15" s="15" t="s">
        <v>71</v>
      </c>
      <c r="K15" s="15">
        <v>496</v>
      </c>
      <c r="L15" s="23">
        <v>84</v>
      </c>
      <c r="M15" s="23" t="s">
        <v>72</v>
      </c>
      <c r="N15" s="15"/>
      <c r="O15" s="15"/>
      <c r="P15" s="15"/>
      <c r="Q15" s="15"/>
      <c r="R15" s="15" t="s">
        <v>67</v>
      </c>
      <c r="S15" s="15"/>
      <c r="T15" s="15"/>
      <c r="U15" s="15">
        <v>2005</v>
      </c>
      <c r="V15" s="15">
        <v>2005</v>
      </c>
      <c r="W15" s="15"/>
      <c r="X15" s="15"/>
      <c r="Y15" s="15">
        <v>51.46</v>
      </c>
      <c r="Z15" s="15">
        <v>131.32</v>
      </c>
      <c r="AA15" s="15"/>
      <c r="AB15" s="15"/>
      <c r="AC15" s="15"/>
      <c r="AD15" s="15"/>
      <c r="AE15" s="15"/>
      <c r="AF15" s="15"/>
      <c r="AG15" s="15"/>
      <c r="AH15" s="15" t="s">
        <v>73</v>
      </c>
      <c r="AI15" s="15" t="s">
        <v>74</v>
      </c>
      <c r="AJ15" s="15"/>
      <c r="AK15" s="15" t="s">
        <v>98</v>
      </c>
      <c r="AL15" s="15"/>
      <c r="AM15" s="15" t="s">
        <v>99</v>
      </c>
      <c r="AN15" s="15"/>
      <c r="AO15" s="15"/>
      <c r="AP15" s="15" t="s">
        <v>76</v>
      </c>
      <c r="AQ15" s="15"/>
      <c r="AR15" s="15"/>
      <c r="AS15" s="15"/>
      <c r="AT15" s="15" t="s">
        <v>94</v>
      </c>
    </row>
    <row r="16" spans="1:46" x14ac:dyDescent="0.25">
      <c r="A16" s="15" t="s">
        <v>100</v>
      </c>
      <c r="B16" s="16" t="s">
        <v>101</v>
      </c>
      <c r="C16" s="15" t="s">
        <v>102</v>
      </c>
      <c r="D16" s="15" t="s">
        <v>103</v>
      </c>
      <c r="E16" s="15" t="s">
        <v>104</v>
      </c>
      <c r="F16" s="15" t="s">
        <v>105</v>
      </c>
      <c r="G16" s="18">
        <v>10.285</v>
      </c>
      <c r="H16" s="19">
        <v>822.8</v>
      </c>
      <c r="I16" s="19"/>
      <c r="J16" s="15" t="s">
        <v>106</v>
      </c>
      <c r="K16" s="15">
        <v>498</v>
      </c>
      <c r="L16" s="15">
        <v>32</v>
      </c>
      <c r="M16" s="15" t="s">
        <v>107</v>
      </c>
      <c r="N16" s="15"/>
      <c r="O16" s="15"/>
      <c r="P16" s="15"/>
      <c r="Q16" s="15"/>
      <c r="R16" s="15" t="s">
        <v>102</v>
      </c>
      <c r="S16" s="15"/>
      <c r="T16" s="15"/>
      <c r="U16" s="15">
        <v>2006</v>
      </c>
      <c r="V16" s="15">
        <v>2006</v>
      </c>
      <c r="W16" s="15"/>
      <c r="X16" s="15"/>
      <c r="Y16" s="15">
        <v>31.43</v>
      </c>
      <c r="Z16" s="15">
        <v>117.26</v>
      </c>
      <c r="AA16" s="15"/>
      <c r="AB16" s="15"/>
      <c r="AC16" s="15"/>
      <c r="AD16" s="15"/>
      <c r="AE16" s="15"/>
      <c r="AF16" s="15"/>
      <c r="AG16" s="15"/>
      <c r="AH16" s="15" t="s">
        <v>73</v>
      </c>
      <c r="AI16" s="15" t="s">
        <v>74</v>
      </c>
      <c r="AJ16" s="15"/>
      <c r="AK16" s="15"/>
      <c r="AL16" s="15"/>
      <c r="AM16" s="15" t="s">
        <v>101</v>
      </c>
      <c r="AN16" s="15"/>
      <c r="AO16" s="15">
        <v>83.5</v>
      </c>
      <c r="AP16" s="15" t="s">
        <v>76</v>
      </c>
      <c r="AQ16" s="15"/>
      <c r="AR16" s="15"/>
      <c r="AS16" s="15"/>
      <c r="AT16" s="22">
        <v>43191</v>
      </c>
    </row>
    <row r="17" spans="1:46" x14ac:dyDescent="0.25">
      <c r="A17" s="15" t="s">
        <v>108</v>
      </c>
      <c r="B17" s="16" t="s">
        <v>109</v>
      </c>
      <c r="C17" s="15" t="s">
        <v>102</v>
      </c>
      <c r="D17" s="15" t="s">
        <v>103</v>
      </c>
      <c r="E17" s="15" t="s">
        <v>104</v>
      </c>
      <c r="F17" s="15" t="s">
        <v>110</v>
      </c>
      <c r="G17" s="18">
        <v>41.3</v>
      </c>
      <c r="H17" s="19">
        <v>3304</v>
      </c>
      <c r="I17" s="19"/>
      <c r="J17" s="15" t="s">
        <v>106</v>
      </c>
      <c r="K17" s="15">
        <v>498</v>
      </c>
      <c r="L17" s="15">
        <v>38</v>
      </c>
      <c r="M17" s="15" t="s">
        <v>107</v>
      </c>
      <c r="N17" s="15"/>
      <c r="O17" s="15"/>
      <c r="P17" s="15"/>
      <c r="Q17" s="15"/>
      <c r="R17" s="15" t="s">
        <v>102</v>
      </c>
      <c r="S17" s="15"/>
      <c r="T17" s="15"/>
      <c r="U17" s="15">
        <v>2006</v>
      </c>
      <c r="V17" s="15">
        <v>2006</v>
      </c>
      <c r="W17" s="15"/>
      <c r="X17" s="15"/>
      <c r="Y17" s="15">
        <v>31.43</v>
      </c>
      <c r="Z17" s="15">
        <v>117.26</v>
      </c>
      <c r="AA17" s="15"/>
      <c r="AB17" s="15"/>
      <c r="AC17" s="15"/>
      <c r="AD17" s="15"/>
      <c r="AE17" s="15"/>
      <c r="AF17" s="15"/>
      <c r="AG17" s="15"/>
      <c r="AH17" s="15" t="s">
        <v>73</v>
      </c>
      <c r="AI17" s="15" t="s">
        <v>74</v>
      </c>
      <c r="AJ17" s="15"/>
      <c r="AK17" s="15"/>
      <c r="AL17" s="15"/>
      <c r="AM17" s="15" t="s">
        <v>109</v>
      </c>
      <c r="AN17" s="15"/>
      <c r="AO17" s="15">
        <v>73</v>
      </c>
      <c r="AP17" s="15" t="s">
        <v>76</v>
      </c>
      <c r="AQ17" s="15"/>
      <c r="AR17" s="19"/>
      <c r="AS17" s="19"/>
      <c r="AT17" s="19" t="s">
        <v>111</v>
      </c>
    </row>
    <row r="18" spans="1:46" x14ac:dyDescent="0.25">
      <c r="A18" s="15" t="s">
        <v>112</v>
      </c>
      <c r="B18" s="16" t="s">
        <v>113</v>
      </c>
      <c r="C18" s="15" t="s">
        <v>102</v>
      </c>
      <c r="D18" s="15" t="s">
        <v>103</v>
      </c>
      <c r="E18" s="15" t="s">
        <v>104</v>
      </c>
      <c r="F18" s="15" t="s">
        <v>114</v>
      </c>
      <c r="G18" s="18">
        <v>34.656999999999996</v>
      </c>
      <c r="H18" s="19">
        <v>2772.56</v>
      </c>
      <c r="I18" s="19"/>
      <c r="J18" s="15" t="s">
        <v>106</v>
      </c>
      <c r="K18" s="15">
        <v>498</v>
      </c>
      <c r="L18" s="15">
        <v>50</v>
      </c>
      <c r="M18" s="15" t="s">
        <v>107</v>
      </c>
      <c r="N18" s="15"/>
      <c r="O18" s="15"/>
      <c r="P18" s="15"/>
      <c r="Q18" s="15"/>
      <c r="R18" s="15" t="s">
        <v>102</v>
      </c>
      <c r="S18" s="15"/>
      <c r="T18" s="15"/>
      <c r="U18" s="15">
        <v>2006</v>
      </c>
      <c r="V18" s="15">
        <v>2006</v>
      </c>
      <c r="W18" s="15"/>
      <c r="X18" s="15"/>
      <c r="Y18" s="15">
        <v>31.15</v>
      </c>
      <c r="Z18" s="15">
        <v>117.33</v>
      </c>
      <c r="AA18" s="15"/>
      <c r="AB18" s="15"/>
      <c r="AC18" s="15"/>
      <c r="AD18" s="15"/>
      <c r="AE18" s="15"/>
      <c r="AF18" s="15"/>
      <c r="AG18" s="15"/>
      <c r="AH18" s="15" t="s">
        <v>73</v>
      </c>
      <c r="AI18" s="15" t="s">
        <v>74</v>
      </c>
      <c r="AJ18" s="15"/>
      <c r="AK18" s="15"/>
      <c r="AL18" s="15"/>
      <c r="AM18" s="15" t="s">
        <v>113</v>
      </c>
      <c r="AN18" s="15"/>
      <c r="AO18" s="15">
        <v>67</v>
      </c>
      <c r="AP18" s="15" t="s">
        <v>76</v>
      </c>
      <c r="AQ18" s="15"/>
      <c r="AR18" s="15"/>
      <c r="AS18" s="15"/>
      <c r="AT18" s="22">
        <v>43497</v>
      </c>
    </row>
    <row r="19" spans="1:46" x14ac:dyDescent="0.25">
      <c r="A19" s="15" t="s">
        <v>115</v>
      </c>
      <c r="B19" s="16" t="s">
        <v>116</v>
      </c>
      <c r="C19" s="15" t="s">
        <v>102</v>
      </c>
      <c r="D19" s="15" t="s">
        <v>103</v>
      </c>
      <c r="E19" s="15" t="s">
        <v>104</v>
      </c>
      <c r="F19" s="15" t="s">
        <v>117</v>
      </c>
      <c r="G19" s="18">
        <v>45.904000000000003</v>
      </c>
      <c r="H19" s="19">
        <v>3672.3200000000006</v>
      </c>
      <c r="I19" s="19"/>
      <c r="J19" s="15" t="s">
        <v>106</v>
      </c>
      <c r="K19" s="15">
        <v>498</v>
      </c>
      <c r="L19" s="15">
        <v>52</v>
      </c>
      <c r="M19" s="15" t="s">
        <v>107</v>
      </c>
      <c r="N19" s="15"/>
      <c r="O19" s="15"/>
      <c r="P19" s="15"/>
      <c r="Q19" s="15"/>
      <c r="R19" s="15" t="s">
        <v>102</v>
      </c>
      <c r="S19" s="15"/>
      <c r="T19" s="15"/>
      <c r="U19" s="15">
        <v>2006</v>
      </c>
      <c r="V19" s="15">
        <v>2006</v>
      </c>
      <c r="W19" s="15"/>
      <c r="X19" s="15"/>
      <c r="Y19" s="15">
        <v>31.15</v>
      </c>
      <c r="Z19" s="15">
        <v>117.33</v>
      </c>
      <c r="AA19" s="19"/>
      <c r="AB19" s="19"/>
      <c r="AC19" s="19"/>
      <c r="AD19" s="19"/>
      <c r="AE19" s="19"/>
      <c r="AF19" s="19"/>
      <c r="AG19" s="19"/>
      <c r="AH19" s="15" t="s">
        <v>73</v>
      </c>
      <c r="AI19" s="15" t="s">
        <v>74</v>
      </c>
      <c r="AJ19" s="15"/>
      <c r="AK19" s="19"/>
      <c r="AL19" s="19"/>
      <c r="AM19" s="15" t="s">
        <v>116</v>
      </c>
      <c r="AN19" s="15"/>
      <c r="AO19" s="19"/>
      <c r="AP19" s="19"/>
      <c r="AQ19" s="19"/>
      <c r="AR19" s="15"/>
      <c r="AS19" s="15"/>
      <c r="AT19" s="15" t="s">
        <v>94</v>
      </c>
    </row>
    <row r="20" spans="1:46" x14ac:dyDescent="0.25">
      <c r="A20" s="15" t="s">
        <v>118</v>
      </c>
      <c r="B20" s="16" t="s">
        <v>119</v>
      </c>
      <c r="C20" s="15" t="s">
        <v>120</v>
      </c>
      <c r="D20" s="15" t="s">
        <v>49</v>
      </c>
      <c r="E20" s="15" t="s">
        <v>50</v>
      </c>
      <c r="F20" s="15" t="s">
        <v>121</v>
      </c>
      <c r="G20" s="18">
        <v>14.721</v>
      </c>
      <c r="H20" s="19">
        <v>977.67999999999984</v>
      </c>
      <c r="I20" s="19"/>
      <c r="J20" s="15" t="s">
        <v>122</v>
      </c>
      <c r="K20" s="15">
        <v>230</v>
      </c>
      <c r="L20" s="15">
        <v>52</v>
      </c>
      <c r="M20" s="15"/>
      <c r="N20" s="15"/>
      <c r="O20" s="15"/>
      <c r="P20" s="15">
        <v>4</v>
      </c>
      <c r="Q20" s="15"/>
      <c r="R20" s="15" t="s">
        <v>120</v>
      </c>
      <c r="S20" s="15"/>
      <c r="T20" s="15"/>
      <c r="U20" s="15" t="s">
        <v>123</v>
      </c>
      <c r="V20" s="15">
        <v>2009</v>
      </c>
      <c r="W20" s="15">
        <v>9</v>
      </c>
      <c r="X20" s="15">
        <v>11</v>
      </c>
      <c r="Y20" s="15">
        <v>44.831666666666663</v>
      </c>
      <c r="Z20" s="15">
        <v>-125.07</v>
      </c>
      <c r="AA20" s="15">
        <v>44</v>
      </c>
      <c r="AB20" s="15">
        <v>49.9</v>
      </c>
      <c r="AC20" s="15" t="s">
        <v>124</v>
      </c>
      <c r="AD20" s="15">
        <v>125</v>
      </c>
      <c r="AE20" s="15">
        <v>3.9</v>
      </c>
      <c r="AF20" s="15" t="s">
        <v>125</v>
      </c>
      <c r="AG20" s="15"/>
      <c r="AH20" s="15" t="s">
        <v>126</v>
      </c>
      <c r="AI20" s="15" t="s">
        <v>74</v>
      </c>
      <c r="AJ20" s="15"/>
      <c r="AK20" s="15"/>
      <c r="AL20" s="15"/>
      <c r="AM20" s="15" t="s">
        <v>119</v>
      </c>
      <c r="AN20" s="15"/>
      <c r="AO20" s="15"/>
      <c r="AP20" s="15" t="s">
        <v>76</v>
      </c>
      <c r="AQ20" s="15">
        <v>83</v>
      </c>
      <c r="AR20" s="15"/>
      <c r="AS20" s="15"/>
      <c r="AT20" s="22">
        <v>43497</v>
      </c>
    </row>
    <row r="21" spans="1:46" x14ac:dyDescent="0.25">
      <c r="A21" s="15" t="s">
        <v>127</v>
      </c>
      <c r="B21" s="16" t="s">
        <v>128</v>
      </c>
      <c r="C21" s="15" t="s">
        <v>120</v>
      </c>
      <c r="D21" s="15" t="s">
        <v>129</v>
      </c>
      <c r="E21" s="15" t="s">
        <v>130</v>
      </c>
      <c r="F21" s="15" t="s">
        <v>131</v>
      </c>
      <c r="G21" s="18">
        <v>21.244</v>
      </c>
      <c r="H21" s="19">
        <v>3623.92</v>
      </c>
      <c r="I21" s="19"/>
      <c r="J21" s="15" t="s">
        <v>122</v>
      </c>
      <c r="K21" s="15">
        <v>230</v>
      </c>
      <c r="L21" s="15">
        <v>53</v>
      </c>
      <c r="M21" s="15" t="s">
        <v>72</v>
      </c>
      <c r="N21" s="15"/>
      <c r="O21" s="15"/>
      <c r="P21" s="15">
        <v>5</v>
      </c>
      <c r="Q21" s="15"/>
      <c r="R21" s="15" t="s">
        <v>120</v>
      </c>
      <c r="S21" s="15"/>
      <c r="T21" s="15"/>
      <c r="U21" s="15" t="s">
        <v>123</v>
      </c>
      <c r="V21" s="15">
        <v>2009</v>
      </c>
      <c r="W21" s="15">
        <v>9</v>
      </c>
      <c r="X21" s="15">
        <v>11</v>
      </c>
      <c r="Y21" s="15">
        <v>44.831666666666663</v>
      </c>
      <c r="Z21" s="15">
        <v>-125.07</v>
      </c>
      <c r="AA21" s="15">
        <v>44</v>
      </c>
      <c r="AB21" s="15">
        <v>49.9</v>
      </c>
      <c r="AC21" s="15" t="s">
        <v>124</v>
      </c>
      <c r="AD21" s="15">
        <v>125</v>
      </c>
      <c r="AE21" s="15">
        <v>3.9</v>
      </c>
      <c r="AF21" s="15" t="s">
        <v>125</v>
      </c>
      <c r="AG21" s="15"/>
      <c r="AH21" s="15" t="s">
        <v>126</v>
      </c>
      <c r="AI21" s="15" t="s">
        <v>74</v>
      </c>
      <c r="AJ21" s="15"/>
      <c r="AK21" s="15"/>
      <c r="AL21" s="15"/>
      <c r="AM21" s="15" t="s">
        <v>128</v>
      </c>
      <c r="AN21" s="15"/>
      <c r="AO21" s="15"/>
      <c r="AP21" s="15" t="s">
        <v>76</v>
      </c>
      <c r="AQ21" s="15">
        <v>80</v>
      </c>
      <c r="AR21" s="15"/>
      <c r="AS21" s="15"/>
      <c r="AT21" s="15" t="s">
        <v>94</v>
      </c>
    </row>
    <row r="22" spans="1:46" x14ac:dyDescent="0.25">
      <c r="A22" s="15" t="s">
        <v>132</v>
      </c>
      <c r="B22" s="16" t="s">
        <v>133</v>
      </c>
      <c r="C22" s="15" t="s">
        <v>120</v>
      </c>
      <c r="D22" s="15" t="s">
        <v>49</v>
      </c>
      <c r="E22" s="15" t="s">
        <v>50</v>
      </c>
      <c r="F22" s="15" t="s">
        <v>134</v>
      </c>
      <c r="G22" s="18">
        <v>21.372</v>
      </c>
      <c r="H22" s="19">
        <v>1509.7599999999998</v>
      </c>
      <c r="I22" s="19"/>
      <c r="J22" s="15" t="s">
        <v>122</v>
      </c>
      <c r="K22" s="15">
        <v>230</v>
      </c>
      <c r="L22" s="15">
        <v>56</v>
      </c>
      <c r="M22" s="15"/>
      <c r="N22" s="15"/>
      <c r="O22" s="15"/>
      <c r="P22" s="15">
        <v>8</v>
      </c>
      <c r="Q22" s="15"/>
      <c r="R22" s="15" t="s">
        <v>120</v>
      </c>
      <c r="S22" s="15"/>
      <c r="T22" s="15"/>
      <c r="U22" s="15" t="s">
        <v>123</v>
      </c>
      <c r="V22" s="15">
        <v>2009</v>
      </c>
      <c r="W22" s="15">
        <v>9</v>
      </c>
      <c r="X22" s="15">
        <v>11</v>
      </c>
      <c r="Y22" s="15">
        <v>44.818333333333335</v>
      </c>
      <c r="Z22" s="15">
        <v>-125</v>
      </c>
      <c r="AA22" s="15">
        <v>44</v>
      </c>
      <c r="AB22" s="15">
        <v>49.1</v>
      </c>
      <c r="AC22" s="15" t="s">
        <v>124</v>
      </c>
      <c r="AD22" s="15">
        <v>125</v>
      </c>
      <c r="AE22" s="15">
        <v>0</v>
      </c>
      <c r="AF22" s="15" t="s">
        <v>125</v>
      </c>
      <c r="AG22" s="15"/>
      <c r="AH22" s="15" t="s">
        <v>126</v>
      </c>
      <c r="AI22" s="15" t="s">
        <v>74</v>
      </c>
      <c r="AJ22" s="15"/>
      <c r="AK22" s="15" t="s">
        <v>135</v>
      </c>
      <c r="AL22" s="15"/>
      <c r="AM22" s="15" t="s">
        <v>133</v>
      </c>
      <c r="AN22" s="15"/>
      <c r="AO22" s="15"/>
      <c r="AP22" s="15" t="s">
        <v>76</v>
      </c>
      <c r="AQ22" s="15">
        <v>79</v>
      </c>
      <c r="AR22" s="15"/>
      <c r="AS22" s="15"/>
      <c r="AT22" s="15" t="s">
        <v>94</v>
      </c>
    </row>
    <row r="23" spans="1:46" x14ac:dyDescent="0.25">
      <c r="A23" s="15" t="s">
        <v>136</v>
      </c>
      <c r="B23" s="16" t="s">
        <v>137</v>
      </c>
      <c r="C23" s="15" t="s">
        <v>120</v>
      </c>
      <c r="D23" s="15" t="s">
        <v>129</v>
      </c>
      <c r="E23" s="15" t="s">
        <v>130</v>
      </c>
      <c r="F23" s="15" t="s">
        <v>138</v>
      </c>
      <c r="G23" s="18">
        <v>27.428999999999998</v>
      </c>
      <c r="H23" s="19">
        <v>4737.2199999999993</v>
      </c>
      <c r="I23" s="19"/>
      <c r="J23" s="15" t="s">
        <v>122</v>
      </c>
      <c r="K23" s="15">
        <v>230</v>
      </c>
      <c r="L23" s="15">
        <v>57</v>
      </c>
      <c r="M23" s="15" t="s">
        <v>72</v>
      </c>
      <c r="N23" s="15"/>
      <c r="O23" s="15"/>
      <c r="P23" s="15">
        <v>9</v>
      </c>
      <c r="Q23" s="15"/>
      <c r="R23" s="15" t="s">
        <v>120</v>
      </c>
      <c r="S23" s="15"/>
      <c r="T23" s="15"/>
      <c r="U23" s="15" t="s">
        <v>123</v>
      </c>
      <c r="V23" s="15">
        <v>2009</v>
      </c>
      <c r="W23" s="15">
        <v>9</v>
      </c>
      <c r="X23" s="15">
        <v>11</v>
      </c>
      <c r="Y23" s="15">
        <v>44.818333333333335</v>
      </c>
      <c r="Z23" s="15">
        <v>-125</v>
      </c>
      <c r="AA23" s="15">
        <v>44</v>
      </c>
      <c r="AB23" s="15">
        <v>49.1</v>
      </c>
      <c r="AC23" s="15" t="s">
        <v>124</v>
      </c>
      <c r="AD23" s="15">
        <v>125</v>
      </c>
      <c r="AE23" s="15">
        <v>0</v>
      </c>
      <c r="AF23" s="15" t="s">
        <v>125</v>
      </c>
      <c r="AG23" s="15"/>
      <c r="AH23" s="15" t="s">
        <v>126</v>
      </c>
      <c r="AI23" s="15" t="s">
        <v>74</v>
      </c>
      <c r="AJ23" s="15"/>
      <c r="AK23" s="15" t="s">
        <v>135</v>
      </c>
      <c r="AL23" s="15"/>
      <c r="AM23" s="15" t="s">
        <v>137</v>
      </c>
      <c r="AN23" s="15"/>
      <c r="AO23" s="15"/>
      <c r="AP23" s="15" t="s">
        <v>76</v>
      </c>
      <c r="AQ23" s="15">
        <v>79</v>
      </c>
      <c r="AR23" s="15"/>
      <c r="AS23" s="15"/>
      <c r="AT23" s="15" t="s">
        <v>94</v>
      </c>
    </row>
    <row r="24" spans="1:46" x14ac:dyDescent="0.25">
      <c r="A24" s="15" t="s">
        <v>139</v>
      </c>
      <c r="B24" s="16" t="s">
        <v>140</v>
      </c>
      <c r="C24" s="15" t="s">
        <v>120</v>
      </c>
      <c r="D24" s="15" t="s">
        <v>129</v>
      </c>
      <c r="E24" s="15" t="s">
        <v>130</v>
      </c>
      <c r="F24" s="15" t="s">
        <v>141</v>
      </c>
      <c r="G24" s="18">
        <v>29.989000000000001</v>
      </c>
      <c r="H24" s="19">
        <v>5198.0200000000004</v>
      </c>
      <c r="I24" s="19"/>
      <c r="J24" s="15" t="s">
        <v>122</v>
      </c>
      <c r="K24" s="15">
        <v>230</v>
      </c>
      <c r="L24" s="15">
        <v>59</v>
      </c>
      <c r="M24" s="15" t="s">
        <v>72</v>
      </c>
      <c r="N24" s="15"/>
      <c r="O24" s="15"/>
      <c r="P24" s="15">
        <v>11</v>
      </c>
      <c r="Q24" s="15"/>
      <c r="R24" s="15" t="s">
        <v>120</v>
      </c>
      <c r="S24" s="15"/>
      <c r="T24" s="15"/>
      <c r="U24" s="15" t="s">
        <v>123</v>
      </c>
      <c r="V24" s="15">
        <v>2009</v>
      </c>
      <c r="W24" s="15">
        <v>9</v>
      </c>
      <c r="X24" s="15">
        <v>11</v>
      </c>
      <c r="Y24" s="15">
        <v>44.833333333333336</v>
      </c>
      <c r="Z24" s="15">
        <v>-125</v>
      </c>
      <c r="AA24" s="15">
        <v>44</v>
      </c>
      <c r="AB24" s="15">
        <v>50</v>
      </c>
      <c r="AC24" s="15" t="s">
        <v>124</v>
      </c>
      <c r="AD24" s="15">
        <v>125</v>
      </c>
      <c r="AE24" s="15">
        <v>0</v>
      </c>
      <c r="AF24" s="15" t="s">
        <v>125</v>
      </c>
      <c r="AG24" s="15"/>
      <c r="AH24" s="15" t="s">
        <v>126</v>
      </c>
      <c r="AI24" s="15" t="s">
        <v>74</v>
      </c>
      <c r="AJ24" s="15"/>
      <c r="AK24" s="15" t="s">
        <v>135</v>
      </c>
      <c r="AL24" s="15"/>
      <c r="AM24" s="15" t="s">
        <v>140</v>
      </c>
      <c r="AN24" s="15"/>
      <c r="AO24" s="15"/>
      <c r="AP24" s="15" t="s">
        <v>76</v>
      </c>
      <c r="AQ24" s="15">
        <v>70</v>
      </c>
      <c r="AR24" s="15"/>
      <c r="AS24" s="15"/>
      <c r="AT24" s="15" t="s">
        <v>94</v>
      </c>
    </row>
    <row r="25" spans="1:46" x14ac:dyDescent="0.25">
      <c r="A25" s="15" t="s">
        <v>142</v>
      </c>
      <c r="B25" s="16" t="s">
        <v>143</v>
      </c>
      <c r="C25" s="15" t="s">
        <v>120</v>
      </c>
      <c r="D25" s="15" t="s">
        <v>129</v>
      </c>
      <c r="E25" s="15" t="s">
        <v>130</v>
      </c>
      <c r="F25" s="15" t="s">
        <v>144</v>
      </c>
      <c r="G25" s="18">
        <v>53.808</v>
      </c>
      <c r="H25" s="43">
        <v>9485.44</v>
      </c>
      <c r="I25" s="19"/>
      <c r="J25" s="15" t="s">
        <v>122</v>
      </c>
      <c r="K25" s="15">
        <v>230</v>
      </c>
      <c r="L25" s="15">
        <v>62</v>
      </c>
      <c r="M25" s="15" t="s">
        <v>72</v>
      </c>
      <c r="N25" s="15"/>
      <c r="O25" s="15"/>
      <c r="P25" s="15">
        <v>14</v>
      </c>
      <c r="Q25" s="15"/>
      <c r="R25" s="15" t="s">
        <v>120</v>
      </c>
      <c r="S25" s="15"/>
      <c r="T25" s="15"/>
      <c r="U25" s="15" t="s">
        <v>123</v>
      </c>
      <c r="V25" s="15">
        <v>2009</v>
      </c>
      <c r="W25" s="15">
        <v>9</v>
      </c>
      <c r="X25" s="15">
        <v>11</v>
      </c>
      <c r="Y25" s="15">
        <v>44.833333333333336</v>
      </c>
      <c r="Z25" s="15">
        <v>-124.97</v>
      </c>
      <c r="AA25" s="15">
        <v>44</v>
      </c>
      <c r="AB25" s="15">
        <v>50</v>
      </c>
      <c r="AC25" s="15" t="s">
        <v>124</v>
      </c>
      <c r="AD25" s="15">
        <v>124</v>
      </c>
      <c r="AE25" s="15">
        <v>59.4</v>
      </c>
      <c r="AF25" s="15" t="s">
        <v>125</v>
      </c>
      <c r="AG25" s="15"/>
      <c r="AH25" s="15" t="s">
        <v>126</v>
      </c>
      <c r="AI25" s="15" t="s">
        <v>74</v>
      </c>
      <c r="AJ25" s="15"/>
      <c r="AK25" s="15"/>
      <c r="AL25" s="15"/>
      <c r="AM25" s="15" t="s">
        <v>143</v>
      </c>
      <c r="AN25" s="15"/>
      <c r="AO25" s="15"/>
      <c r="AP25" s="15" t="s">
        <v>76</v>
      </c>
      <c r="AQ25" s="15">
        <v>82</v>
      </c>
      <c r="AR25" s="15"/>
      <c r="AS25" s="15"/>
      <c r="AT25" s="15" t="s">
        <v>94</v>
      </c>
    </row>
    <row r="26" spans="1:46" x14ac:dyDescent="0.25">
      <c r="A26" s="15" t="s">
        <v>145</v>
      </c>
      <c r="B26" s="16" t="s">
        <v>146</v>
      </c>
      <c r="C26" s="15" t="s">
        <v>120</v>
      </c>
      <c r="D26" s="15" t="s">
        <v>129</v>
      </c>
      <c r="E26" s="15" t="s">
        <v>130</v>
      </c>
      <c r="F26" s="15" t="s">
        <v>147</v>
      </c>
      <c r="G26" s="18">
        <v>31.423999999999999</v>
      </c>
      <c r="H26" s="19">
        <v>5456.32</v>
      </c>
      <c r="I26" s="19"/>
      <c r="J26" s="15" t="s">
        <v>122</v>
      </c>
      <c r="K26" s="15">
        <v>230</v>
      </c>
      <c r="L26" s="15">
        <v>66</v>
      </c>
      <c r="M26" s="15" t="s">
        <v>72</v>
      </c>
      <c r="N26" s="15"/>
      <c r="O26" s="15"/>
      <c r="P26" s="15">
        <v>18</v>
      </c>
      <c r="Q26" s="15"/>
      <c r="R26" s="15" t="s">
        <v>120</v>
      </c>
      <c r="S26" s="15"/>
      <c r="T26" s="15"/>
      <c r="U26" s="15" t="s">
        <v>123</v>
      </c>
      <c r="V26" s="15">
        <v>2009</v>
      </c>
      <c r="W26" s="15">
        <v>9</v>
      </c>
      <c r="X26" s="15">
        <v>11</v>
      </c>
      <c r="Y26" s="15">
        <v>44.814999999999998</v>
      </c>
      <c r="Z26" s="15">
        <v>-125</v>
      </c>
      <c r="AA26" s="15">
        <v>44</v>
      </c>
      <c r="AB26" s="15">
        <v>48.9</v>
      </c>
      <c r="AC26" s="15" t="s">
        <v>124</v>
      </c>
      <c r="AD26" s="15">
        <v>125</v>
      </c>
      <c r="AE26" s="15">
        <v>0</v>
      </c>
      <c r="AF26" s="15" t="s">
        <v>125</v>
      </c>
      <c r="AG26" s="15"/>
      <c r="AH26" s="15" t="s">
        <v>126</v>
      </c>
      <c r="AI26" s="15" t="s">
        <v>74</v>
      </c>
      <c r="AJ26" s="15"/>
      <c r="AK26" s="15"/>
      <c r="AL26" s="15"/>
      <c r="AM26" s="15" t="s">
        <v>146</v>
      </c>
      <c r="AN26" s="15"/>
      <c r="AO26" s="15"/>
      <c r="AP26" s="15" t="s">
        <v>76</v>
      </c>
      <c r="AQ26" s="15">
        <v>73</v>
      </c>
      <c r="AR26" s="15"/>
      <c r="AS26" s="15"/>
      <c r="AT26" s="15" t="s">
        <v>94</v>
      </c>
    </row>
    <row r="27" spans="1:46" x14ac:dyDescent="0.25">
      <c r="A27" s="15" t="s">
        <v>148</v>
      </c>
      <c r="B27" s="16" t="s">
        <v>149</v>
      </c>
      <c r="C27" s="15" t="s">
        <v>120</v>
      </c>
      <c r="D27" s="15" t="s">
        <v>129</v>
      </c>
      <c r="E27" s="15" t="s">
        <v>130</v>
      </c>
      <c r="F27" s="15" t="s">
        <v>150</v>
      </c>
      <c r="G27" s="18">
        <v>24.327999999999999</v>
      </c>
      <c r="H27" s="19">
        <v>4179.0399999999991</v>
      </c>
      <c r="I27" s="19"/>
      <c r="J27" s="15" t="s">
        <v>122</v>
      </c>
      <c r="K27" s="15">
        <v>230</v>
      </c>
      <c r="L27" s="15">
        <v>67</v>
      </c>
      <c r="M27" s="15" t="s">
        <v>72</v>
      </c>
      <c r="N27" s="15"/>
      <c r="O27" s="15"/>
      <c r="P27" s="15">
        <v>19</v>
      </c>
      <c r="Q27" s="15"/>
      <c r="R27" s="15" t="s">
        <v>120</v>
      </c>
      <c r="S27" s="15"/>
      <c r="T27" s="15"/>
      <c r="U27" s="15" t="s">
        <v>123</v>
      </c>
      <c r="V27" s="15">
        <v>2009</v>
      </c>
      <c r="W27" s="15">
        <v>9</v>
      </c>
      <c r="X27" s="15">
        <v>11</v>
      </c>
      <c r="Y27" s="15">
        <v>44.826666666666668</v>
      </c>
      <c r="Z27" s="15">
        <v>-125</v>
      </c>
      <c r="AA27" s="15">
        <v>44</v>
      </c>
      <c r="AB27" s="15">
        <v>49.6</v>
      </c>
      <c r="AC27" s="15" t="s">
        <v>124</v>
      </c>
      <c r="AD27" s="15">
        <v>125</v>
      </c>
      <c r="AE27" s="15">
        <v>0</v>
      </c>
      <c r="AF27" s="15" t="s">
        <v>125</v>
      </c>
      <c r="AG27" s="15"/>
      <c r="AH27" s="15" t="s">
        <v>126</v>
      </c>
      <c r="AI27" s="15" t="s">
        <v>74</v>
      </c>
      <c r="AJ27" s="15"/>
      <c r="AK27" s="15"/>
      <c r="AL27" s="15"/>
      <c r="AM27" s="15" t="s">
        <v>149</v>
      </c>
      <c r="AN27" s="15"/>
      <c r="AO27" s="15"/>
      <c r="AP27" s="15" t="s">
        <v>76</v>
      </c>
      <c r="AQ27" s="15"/>
      <c r="AR27" s="15"/>
      <c r="AS27" s="15"/>
      <c r="AT27" s="15" t="s">
        <v>94</v>
      </c>
    </row>
    <row r="28" spans="1:46" x14ac:dyDescent="0.25">
      <c r="A28" s="15" t="s">
        <v>151</v>
      </c>
      <c r="B28" s="16" t="s">
        <v>152</v>
      </c>
      <c r="C28" s="15" t="s">
        <v>120</v>
      </c>
      <c r="D28" s="15" t="s">
        <v>129</v>
      </c>
      <c r="E28" s="15" t="s">
        <v>130</v>
      </c>
      <c r="F28" s="15" t="s">
        <v>153</v>
      </c>
      <c r="G28" s="18">
        <v>17.25</v>
      </c>
      <c r="H28" s="19">
        <v>2905</v>
      </c>
      <c r="I28" s="19"/>
      <c r="J28" s="15" t="s">
        <v>122</v>
      </c>
      <c r="K28" s="15">
        <v>230</v>
      </c>
      <c r="L28" s="15">
        <v>69</v>
      </c>
      <c r="M28" s="15" t="s">
        <v>72</v>
      </c>
      <c r="N28" s="15"/>
      <c r="O28" s="15"/>
      <c r="P28" s="15">
        <v>21</v>
      </c>
      <c r="Q28" s="15"/>
      <c r="R28" s="15" t="s">
        <v>120</v>
      </c>
      <c r="S28" s="15"/>
      <c r="T28" s="15"/>
      <c r="U28" s="15" t="s">
        <v>123</v>
      </c>
      <c r="V28" s="15">
        <v>2009</v>
      </c>
      <c r="W28" s="15">
        <v>9</v>
      </c>
      <c r="X28" s="15">
        <v>11</v>
      </c>
      <c r="Y28" s="15">
        <v>44.826666666666668</v>
      </c>
      <c r="Z28" s="15">
        <v>-125</v>
      </c>
      <c r="AA28" s="15">
        <v>44</v>
      </c>
      <c r="AB28" s="15">
        <v>49.6</v>
      </c>
      <c r="AC28" s="15" t="s">
        <v>124</v>
      </c>
      <c r="AD28" s="15">
        <v>125</v>
      </c>
      <c r="AE28" s="15">
        <v>0</v>
      </c>
      <c r="AF28" s="15" t="s">
        <v>125</v>
      </c>
      <c r="AG28" s="15"/>
      <c r="AH28" s="15" t="s">
        <v>126</v>
      </c>
      <c r="AI28" s="15" t="s">
        <v>74</v>
      </c>
      <c r="AJ28" s="15"/>
      <c r="AK28" s="15"/>
      <c r="AL28" s="15"/>
      <c r="AM28" s="15" t="s">
        <v>152</v>
      </c>
      <c r="AN28" s="15"/>
      <c r="AO28" s="15"/>
      <c r="AP28" s="15" t="s">
        <v>76</v>
      </c>
      <c r="AQ28" s="15">
        <v>71</v>
      </c>
      <c r="AR28" s="15"/>
      <c r="AS28" s="15"/>
      <c r="AT28" s="15" t="s">
        <v>94</v>
      </c>
    </row>
    <row r="29" spans="1:46" x14ac:dyDescent="0.25">
      <c r="A29" s="15" t="s">
        <v>154</v>
      </c>
      <c r="B29" s="16" t="s">
        <v>155</v>
      </c>
      <c r="C29" s="15" t="s">
        <v>120</v>
      </c>
      <c r="D29" s="15" t="s">
        <v>129</v>
      </c>
      <c r="E29" s="15" t="s">
        <v>130</v>
      </c>
      <c r="F29" s="15" t="s">
        <v>156</v>
      </c>
      <c r="G29" s="18">
        <v>19.626999999999999</v>
      </c>
      <c r="H29" s="19">
        <v>3332.8599999999997</v>
      </c>
      <c r="I29" s="19"/>
      <c r="J29" s="15" t="s">
        <v>122</v>
      </c>
      <c r="K29" s="15">
        <v>230</v>
      </c>
      <c r="L29" s="15">
        <v>70</v>
      </c>
      <c r="M29" s="15" t="s">
        <v>72</v>
      </c>
      <c r="N29" s="15"/>
      <c r="O29" s="15"/>
      <c r="P29" s="15">
        <v>22</v>
      </c>
      <c r="Q29" s="15"/>
      <c r="R29" s="15" t="s">
        <v>120</v>
      </c>
      <c r="S29" s="15"/>
      <c r="T29" s="15"/>
      <c r="U29" s="15" t="s">
        <v>123</v>
      </c>
      <c r="V29" s="15">
        <v>2009</v>
      </c>
      <c r="W29" s="15">
        <v>9</v>
      </c>
      <c r="X29" s="15">
        <v>11</v>
      </c>
      <c r="Y29" s="15">
        <v>44.84</v>
      </c>
      <c r="Z29" s="15">
        <v>-125</v>
      </c>
      <c r="AA29" s="15">
        <v>44</v>
      </c>
      <c r="AB29" s="15">
        <v>50.4</v>
      </c>
      <c r="AC29" s="15" t="s">
        <v>124</v>
      </c>
      <c r="AD29" s="15">
        <v>125</v>
      </c>
      <c r="AE29" s="15">
        <v>0</v>
      </c>
      <c r="AF29" s="15" t="s">
        <v>125</v>
      </c>
      <c r="AG29" s="15"/>
      <c r="AH29" s="15" t="s">
        <v>126</v>
      </c>
      <c r="AI29" s="15" t="s">
        <v>74</v>
      </c>
      <c r="AJ29" s="15"/>
      <c r="AK29" s="15"/>
      <c r="AL29" s="15"/>
      <c r="AM29" s="15" t="s">
        <v>155</v>
      </c>
      <c r="AN29" s="15"/>
      <c r="AO29" s="15"/>
      <c r="AP29" s="15" t="s">
        <v>76</v>
      </c>
      <c r="AQ29" s="15">
        <v>77</v>
      </c>
      <c r="AR29" s="15"/>
      <c r="AS29" s="15"/>
      <c r="AT29" s="15" t="s">
        <v>94</v>
      </c>
    </row>
    <row r="30" spans="1:46" x14ac:dyDescent="0.25">
      <c r="A30" s="15" t="s">
        <v>157</v>
      </c>
      <c r="B30" s="16" t="s">
        <v>158</v>
      </c>
      <c r="C30" s="15" t="s">
        <v>120</v>
      </c>
      <c r="D30" s="15" t="s">
        <v>129</v>
      </c>
      <c r="E30" s="15" t="s">
        <v>130</v>
      </c>
      <c r="F30" s="15" t="s">
        <v>159</v>
      </c>
      <c r="G30" s="18">
        <v>17.536999999999999</v>
      </c>
      <c r="H30" s="19">
        <v>2956.66</v>
      </c>
      <c r="I30" s="19"/>
      <c r="J30" s="15" t="s">
        <v>122</v>
      </c>
      <c r="K30" s="15">
        <v>230</v>
      </c>
      <c r="L30" s="15">
        <v>71</v>
      </c>
      <c r="M30" s="15" t="s">
        <v>72</v>
      </c>
      <c r="N30" s="15"/>
      <c r="O30" s="15"/>
      <c r="P30" s="15">
        <v>23</v>
      </c>
      <c r="Q30" s="15"/>
      <c r="R30" s="15" t="s">
        <v>120</v>
      </c>
      <c r="S30" s="15"/>
      <c r="T30" s="15"/>
      <c r="U30" s="15" t="s">
        <v>123</v>
      </c>
      <c r="V30" s="15">
        <v>2009</v>
      </c>
      <c r="W30" s="15">
        <v>9</v>
      </c>
      <c r="X30" s="15">
        <v>11</v>
      </c>
      <c r="Y30" s="15">
        <v>44.82</v>
      </c>
      <c r="Z30" s="15">
        <v>-125</v>
      </c>
      <c r="AA30" s="15">
        <v>44</v>
      </c>
      <c r="AB30" s="15">
        <v>49.2</v>
      </c>
      <c r="AC30" s="15" t="s">
        <v>124</v>
      </c>
      <c r="AD30" s="15">
        <v>124</v>
      </c>
      <c r="AE30" s="15">
        <v>59.9</v>
      </c>
      <c r="AF30" s="15" t="s">
        <v>125</v>
      </c>
      <c r="AG30" s="15"/>
      <c r="AH30" s="15" t="s">
        <v>126</v>
      </c>
      <c r="AI30" s="15" t="s">
        <v>74</v>
      </c>
      <c r="AJ30" s="15"/>
      <c r="AK30" s="15"/>
      <c r="AL30" s="15"/>
      <c r="AM30" s="15" t="s">
        <v>158</v>
      </c>
      <c r="AN30" s="15"/>
      <c r="AO30" s="15"/>
      <c r="AP30" s="15" t="s">
        <v>76</v>
      </c>
      <c r="AQ30" s="15">
        <v>78</v>
      </c>
      <c r="AR30" s="15"/>
      <c r="AS30" s="15"/>
      <c r="AT30" s="15" t="s">
        <v>94</v>
      </c>
    </row>
    <row r="31" spans="1:46" x14ac:dyDescent="0.25">
      <c r="A31" s="15" t="s">
        <v>160</v>
      </c>
      <c r="B31" s="16" t="s">
        <v>161</v>
      </c>
      <c r="C31" s="15" t="s">
        <v>120</v>
      </c>
      <c r="D31" s="15" t="s">
        <v>129</v>
      </c>
      <c r="E31" s="15" t="s">
        <v>130</v>
      </c>
      <c r="F31" s="15" t="s">
        <v>162</v>
      </c>
      <c r="G31" s="18">
        <v>39.988999999999997</v>
      </c>
      <c r="H31" s="19">
        <v>6998.0199999999995</v>
      </c>
      <c r="I31" s="19"/>
      <c r="J31" s="15" t="s">
        <v>122</v>
      </c>
      <c r="K31" s="15">
        <v>230</v>
      </c>
      <c r="L31" s="15">
        <v>72</v>
      </c>
      <c r="M31" s="15" t="s">
        <v>72</v>
      </c>
      <c r="N31" s="15"/>
      <c r="O31" s="15"/>
      <c r="P31" s="15">
        <v>24</v>
      </c>
      <c r="Q31" s="15"/>
      <c r="R31" s="15" t="s">
        <v>120</v>
      </c>
      <c r="S31" s="15"/>
      <c r="T31" s="15"/>
      <c r="U31" s="15" t="s">
        <v>123</v>
      </c>
      <c r="V31" s="15">
        <v>2009</v>
      </c>
      <c r="W31" s="15">
        <v>9</v>
      </c>
      <c r="X31" s="15">
        <v>11</v>
      </c>
      <c r="Y31" s="15">
        <v>44.82</v>
      </c>
      <c r="Z31" s="15">
        <v>-125</v>
      </c>
      <c r="AA31" s="15">
        <v>44</v>
      </c>
      <c r="AB31" s="15">
        <v>49.2</v>
      </c>
      <c r="AC31" s="15" t="s">
        <v>124</v>
      </c>
      <c r="AD31" s="15">
        <v>124</v>
      </c>
      <c r="AE31" s="15">
        <v>59.9</v>
      </c>
      <c r="AF31" s="15" t="s">
        <v>125</v>
      </c>
      <c r="AG31" s="15"/>
      <c r="AH31" s="15" t="s">
        <v>126</v>
      </c>
      <c r="AI31" s="15" t="s">
        <v>74</v>
      </c>
      <c r="AJ31" s="15"/>
      <c r="AK31" s="15"/>
      <c r="AL31" s="15"/>
      <c r="AM31" s="15" t="s">
        <v>161</v>
      </c>
      <c r="AN31" s="15"/>
      <c r="AO31" s="15"/>
      <c r="AP31" s="15" t="s">
        <v>76</v>
      </c>
      <c r="AQ31" s="15">
        <v>81</v>
      </c>
      <c r="AR31" s="15"/>
      <c r="AS31" s="15"/>
      <c r="AT31" s="15" t="s">
        <v>94</v>
      </c>
    </row>
    <row r="32" spans="1:46" x14ac:dyDescent="0.25">
      <c r="A32" s="15" t="s">
        <v>163</v>
      </c>
      <c r="B32" s="16" t="s">
        <v>164</v>
      </c>
      <c r="C32" s="15" t="s">
        <v>120</v>
      </c>
      <c r="D32" s="15" t="s">
        <v>129</v>
      </c>
      <c r="E32" s="15" t="s">
        <v>130</v>
      </c>
      <c r="F32" s="15" t="s">
        <v>165</v>
      </c>
      <c r="G32" s="18">
        <v>11.693</v>
      </c>
      <c r="H32" s="19">
        <v>1904.74</v>
      </c>
      <c r="I32" s="19"/>
      <c r="J32" s="15" t="s">
        <v>122</v>
      </c>
      <c r="K32" s="15">
        <v>230</v>
      </c>
      <c r="L32" s="15">
        <v>73</v>
      </c>
      <c r="M32" s="15" t="s">
        <v>72</v>
      </c>
      <c r="N32" s="15"/>
      <c r="O32" s="15"/>
      <c r="P32" s="15">
        <v>25</v>
      </c>
      <c r="Q32" s="15"/>
      <c r="R32" s="15" t="s">
        <v>120</v>
      </c>
      <c r="S32" s="15"/>
      <c r="T32" s="15"/>
      <c r="U32" s="15" t="s">
        <v>123</v>
      </c>
      <c r="V32" s="15">
        <v>2009</v>
      </c>
      <c r="W32" s="15">
        <v>9</v>
      </c>
      <c r="X32" s="15">
        <v>11</v>
      </c>
      <c r="Y32" s="15">
        <v>44.81666666666667</v>
      </c>
      <c r="Z32" s="15">
        <v>-125</v>
      </c>
      <c r="AA32" s="15">
        <v>44</v>
      </c>
      <c r="AB32" s="15">
        <v>49</v>
      </c>
      <c r="AC32" s="15" t="s">
        <v>124</v>
      </c>
      <c r="AD32" s="15">
        <v>125</v>
      </c>
      <c r="AE32" s="15">
        <v>0</v>
      </c>
      <c r="AF32" s="15" t="s">
        <v>125</v>
      </c>
      <c r="AG32" s="15"/>
      <c r="AH32" s="15" t="s">
        <v>126</v>
      </c>
      <c r="AI32" s="15" t="s">
        <v>74</v>
      </c>
      <c r="AJ32" s="15"/>
      <c r="AK32" s="15"/>
      <c r="AL32" s="15"/>
      <c r="AM32" s="15" t="s">
        <v>164</v>
      </c>
      <c r="AN32" s="15"/>
      <c r="AO32" s="15"/>
      <c r="AP32" s="15" t="s">
        <v>76</v>
      </c>
      <c r="AQ32" s="15">
        <v>70</v>
      </c>
      <c r="AR32" s="15"/>
      <c r="AS32" s="15"/>
      <c r="AT32" s="15" t="s">
        <v>94</v>
      </c>
    </row>
    <row r="33" spans="1:46" x14ac:dyDescent="0.25">
      <c r="A33" s="15" t="s">
        <v>166</v>
      </c>
      <c r="B33" s="16" t="s">
        <v>167</v>
      </c>
      <c r="C33" s="15" t="s">
        <v>120</v>
      </c>
      <c r="D33" s="15" t="s">
        <v>129</v>
      </c>
      <c r="E33" s="15" t="s">
        <v>130</v>
      </c>
      <c r="F33" s="15" t="s">
        <v>168</v>
      </c>
      <c r="G33" s="18">
        <v>33.066000000000003</v>
      </c>
      <c r="H33" s="19">
        <v>5751.880000000001</v>
      </c>
      <c r="I33" s="19"/>
      <c r="J33" s="15" t="s">
        <v>122</v>
      </c>
      <c r="K33" s="15">
        <v>230</v>
      </c>
      <c r="L33" s="15">
        <v>75</v>
      </c>
      <c r="M33" s="15" t="s">
        <v>72</v>
      </c>
      <c r="N33" s="15"/>
      <c r="O33" s="15"/>
      <c r="P33" s="15">
        <v>27</v>
      </c>
      <c r="Q33" s="15"/>
      <c r="R33" s="15" t="s">
        <v>120</v>
      </c>
      <c r="S33" s="15"/>
      <c r="T33" s="15"/>
      <c r="U33" s="15" t="s">
        <v>169</v>
      </c>
      <c r="V33" s="15">
        <v>2009</v>
      </c>
      <c r="W33" s="15">
        <v>9</v>
      </c>
      <c r="X33" s="15">
        <v>12</v>
      </c>
      <c r="Y33" s="15">
        <v>44.858333333333334</v>
      </c>
      <c r="Z33" s="15">
        <v>-125.03</v>
      </c>
      <c r="AA33" s="15">
        <v>44</v>
      </c>
      <c r="AB33" s="15">
        <v>51.5</v>
      </c>
      <c r="AC33" s="15" t="s">
        <v>124</v>
      </c>
      <c r="AD33" s="15">
        <v>125</v>
      </c>
      <c r="AE33" s="15">
        <v>1.6</v>
      </c>
      <c r="AF33" s="15" t="s">
        <v>125</v>
      </c>
      <c r="AG33" s="15"/>
      <c r="AH33" s="15" t="s">
        <v>126</v>
      </c>
      <c r="AI33" s="15" t="s">
        <v>74</v>
      </c>
      <c r="AJ33" s="15"/>
      <c r="AK33" s="15"/>
      <c r="AL33" s="15"/>
      <c r="AM33" s="15" t="s">
        <v>167</v>
      </c>
      <c r="AN33" s="15"/>
      <c r="AO33" s="15"/>
      <c r="AP33" s="15" t="s">
        <v>76</v>
      </c>
      <c r="AQ33" s="15">
        <v>77</v>
      </c>
      <c r="AR33" s="15"/>
      <c r="AS33" s="15"/>
      <c r="AT33" s="15" t="s">
        <v>94</v>
      </c>
    </row>
    <row r="34" spans="1:46" x14ac:dyDescent="0.25">
      <c r="A34" s="15" t="s">
        <v>170</v>
      </c>
      <c r="B34" s="16" t="s">
        <v>171</v>
      </c>
      <c r="C34" s="15" t="s">
        <v>120</v>
      </c>
      <c r="D34" s="15" t="s">
        <v>129</v>
      </c>
      <c r="E34" s="15" t="s">
        <v>130</v>
      </c>
      <c r="F34" s="15" t="s">
        <v>172</v>
      </c>
      <c r="G34" s="18">
        <v>47.731999999999999</v>
      </c>
      <c r="H34" s="15">
        <v>8391.76</v>
      </c>
      <c r="I34" s="19"/>
      <c r="J34" s="15" t="s">
        <v>122</v>
      </c>
      <c r="K34" s="15">
        <v>230</v>
      </c>
      <c r="L34" s="15">
        <v>76</v>
      </c>
      <c r="M34" s="15" t="s">
        <v>72</v>
      </c>
      <c r="N34" s="15"/>
      <c r="O34" s="15"/>
      <c r="P34" s="15">
        <v>28</v>
      </c>
      <c r="Q34" s="15"/>
      <c r="R34" s="15" t="s">
        <v>120</v>
      </c>
      <c r="S34" s="15"/>
      <c r="T34" s="15"/>
      <c r="U34" s="15" t="s">
        <v>169</v>
      </c>
      <c r="V34" s="15">
        <v>2009</v>
      </c>
      <c r="W34" s="15">
        <v>9</v>
      </c>
      <c r="X34" s="15">
        <v>12</v>
      </c>
      <c r="Y34" s="15">
        <v>44.856666666666669</v>
      </c>
      <c r="Z34" s="15">
        <v>-125.03</v>
      </c>
      <c r="AA34" s="15">
        <v>44</v>
      </c>
      <c r="AB34" s="15">
        <v>51.4</v>
      </c>
      <c r="AC34" s="15" t="s">
        <v>124</v>
      </c>
      <c r="AD34" s="15">
        <v>125</v>
      </c>
      <c r="AE34" s="15">
        <v>1.7</v>
      </c>
      <c r="AF34" s="15" t="s">
        <v>125</v>
      </c>
      <c r="AG34" s="15"/>
      <c r="AH34" s="15" t="s">
        <v>126</v>
      </c>
      <c r="AI34" s="15" t="s">
        <v>74</v>
      </c>
      <c r="AJ34" s="15"/>
      <c r="AK34" s="15"/>
      <c r="AL34" s="15"/>
      <c r="AM34" s="15" t="s">
        <v>171</v>
      </c>
      <c r="AN34" s="15"/>
      <c r="AO34" s="15"/>
      <c r="AP34" s="15" t="s">
        <v>76</v>
      </c>
      <c r="AQ34" s="15">
        <v>84</v>
      </c>
      <c r="AR34" s="15"/>
      <c r="AS34" s="15"/>
      <c r="AT34" s="15" t="s">
        <v>94</v>
      </c>
    </row>
    <row r="35" spans="1:46" x14ac:dyDescent="0.25">
      <c r="A35" s="15" t="s">
        <v>173</v>
      </c>
      <c r="B35" s="16" t="s">
        <v>174</v>
      </c>
      <c r="C35" s="15" t="s">
        <v>120</v>
      </c>
      <c r="D35" s="15" t="s">
        <v>129</v>
      </c>
      <c r="E35" s="15" t="s">
        <v>130</v>
      </c>
      <c r="F35" s="15" t="s">
        <v>175</v>
      </c>
      <c r="G35" s="18">
        <v>38.774000000000001</v>
      </c>
      <c r="H35" s="19">
        <v>6779.32</v>
      </c>
      <c r="I35" s="19"/>
      <c r="J35" s="15" t="s">
        <v>122</v>
      </c>
      <c r="K35" s="15">
        <v>230</v>
      </c>
      <c r="L35" s="15">
        <v>77</v>
      </c>
      <c r="M35" s="15" t="s">
        <v>72</v>
      </c>
      <c r="N35" s="15"/>
      <c r="O35" s="15"/>
      <c r="P35" s="15">
        <v>29</v>
      </c>
      <c r="Q35" s="15"/>
      <c r="R35" s="15" t="s">
        <v>120</v>
      </c>
      <c r="S35" s="15"/>
      <c r="T35" s="15"/>
      <c r="U35" s="15" t="s">
        <v>169</v>
      </c>
      <c r="V35" s="15">
        <v>2009</v>
      </c>
      <c r="W35" s="15">
        <v>9</v>
      </c>
      <c r="X35" s="15">
        <v>12</v>
      </c>
      <c r="Y35" s="15">
        <v>44.856666666666669</v>
      </c>
      <c r="Z35" s="15">
        <v>-125.03</v>
      </c>
      <c r="AA35" s="15">
        <v>44</v>
      </c>
      <c r="AB35" s="15">
        <v>51.4</v>
      </c>
      <c r="AC35" s="15" t="s">
        <v>124</v>
      </c>
      <c r="AD35" s="15">
        <v>125</v>
      </c>
      <c r="AE35" s="15">
        <v>1.7</v>
      </c>
      <c r="AF35" s="15" t="s">
        <v>125</v>
      </c>
      <c r="AG35" s="15"/>
      <c r="AH35" s="15" t="s">
        <v>126</v>
      </c>
      <c r="AI35" s="15" t="s">
        <v>74</v>
      </c>
      <c r="AJ35" s="15"/>
      <c r="AK35" s="15"/>
      <c r="AL35" s="15"/>
      <c r="AM35" s="15" t="s">
        <v>174</v>
      </c>
      <c r="AN35" s="15"/>
      <c r="AO35" s="15"/>
      <c r="AP35" s="15" t="s">
        <v>76</v>
      </c>
      <c r="AQ35" s="15">
        <v>76</v>
      </c>
      <c r="AR35" s="15"/>
      <c r="AS35" s="15"/>
      <c r="AT35" s="15" t="s">
        <v>94</v>
      </c>
    </row>
    <row r="36" spans="1:46" x14ac:dyDescent="0.25">
      <c r="A36" s="15" t="s">
        <v>176</v>
      </c>
      <c r="B36" s="16" t="s">
        <v>177</v>
      </c>
      <c r="C36" s="15" t="s">
        <v>120</v>
      </c>
      <c r="D36" s="15" t="s">
        <v>129</v>
      </c>
      <c r="E36" s="15" t="s">
        <v>130</v>
      </c>
      <c r="F36" s="15" t="s">
        <v>60</v>
      </c>
      <c r="G36" s="18">
        <v>21.542000000000002</v>
      </c>
      <c r="H36" s="19">
        <v>3677.5600000000004</v>
      </c>
      <c r="I36" s="19"/>
      <c r="J36" s="15" t="s">
        <v>122</v>
      </c>
      <c r="K36" s="15">
        <v>230</v>
      </c>
      <c r="L36" s="15">
        <v>78</v>
      </c>
      <c r="M36" s="15" t="s">
        <v>72</v>
      </c>
      <c r="N36" s="15"/>
      <c r="O36" s="15"/>
      <c r="P36" s="15">
        <v>30</v>
      </c>
      <c r="Q36" s="15"/>
      <c r="R36" s="15" t="s">
        <v>120</v>
      </c>
      <c r="S36" s="15"/>
      <c r="T36" s="15"/>
      <c r="U36" s="15" t="s">
        <v>169</v>
      </c>
      <c r="V36" s="15">
        <v>2009</v>
      </c>
      <c r="W36" s="15">
        <v>9</v>
      </c>
      <c r="X36" s="15">
        <v>12</v>
      </c>
      <c r="Y36" s="15">
        <v>44.854999999999997</v>
      </c>
      <c r="Z36" s="15">
        <v>-125.04</v>
      </c>
      <c r="AA36" s="15">
        <v>44</v>
      </c>
      <c r="AB36" s="15">
        <v>51.3</v>
      </c>
      <c r="AC36" s="15" t="s">
        <v>124</v>
      </c>
      <c r="AD36" s="15">
        <v>125</v>
      </c>
      <c r="AE36" s="15">
        <v>2.4</v>
      </c>
      <c r="AF36" s="15" t="s">
        <v>125</v>
      </c>
      <c r="AG36" s="15"/>
      <c r="AH36" s="15" t="s">
        <v>126</v>
      </c>
      <c r="AI36" s="15" t="s">
        <v>74</v>
      </c>
      <c r="AJ36" s="15"/>
      <c r="AK36" s="15"/>
      <c r="AL36" s="15"/>
      <c r="AM36" s="15" t="s">
        <v>177</v>
      </c>
      <c r="AN36" s="15"/>
      <c r="AO36" s="15"/>
      <c r="AP36" s="15" t="s">
        <v>76</v>
      </c>
      <c r="AQ36" s="15">
        <v>68</v>
      </c>
      <c r="AR36" s="15"/>
      <c r="AS36" s="15"/>
      <c r="AT36" s="22">
        <v>43497</v>
      </c>
    </row>
    <row r="37" spans="1:46" x14ac:dyDescent="0.25">
      <c r="A37" s="15" t="s">
        <v>178</v>
      </c>
      <c r="B37" s="16" t="s">
        <v>179</v>
      </c>
      <c r="C37" s="15" t="s">
        <v>120</v>
      </c>
      <c r="D37" s="15" t="s">
        <v>129</v>
      </c>
      <c r="E37" s="15" t="s">
        <v>130</v>
      </c>
      <c r="F37" s="15" t="s">
        <v>134</v>
      </c>
      <c r="G37" s="18">
        <v>39.709000000000003</v>
      </c>
      <c r="H37" s="19">
        <v>6947.6200000000008</v>
      </c>
      <c r="I37" s="19"/>
      <c r="J37" s="15" t="s">
        <v>122</v>
      </c>
      <c r="K37" s="15">
        <v>230</v>
      </c>
      <c r="L37" s="15">
        <v>80</v>
      </c>
      <c r="M37" s="15" t="s">
        <v>72</v>
      </c>
      <c r="N37" s="15"/>
      <c r="O37" s="15"/>
      <c r="P37" s="15">
        <v>32</v>
      </c>
      <c r="Q37" s="15"/>
      <c r="R37" s="15" t="s">
        <v>120</v>
      </c>
      <c r="S37" s="15"/>
      <c r="T37" s="15"/>
      <c r="U37" s="15" t="s">
        <v>169</v>
      </c>
      <c r="V37" s="15">
        <v>2009</v>
      </c>
      <c r="W37" s="15">
        <v>9</v>
      </c>
      <c r="X37" s="15">
        <v>12</v>
      </c>
      <c r="Y37" s="15">
        <v>44.858333333333334</v>
      </c>
      <c r="Z37" s="15">
        <v>-125.06</v>
      </c>
      <c r="AA37" s="15">
        <v>44</v>
      </c>
      <c r="AB37" s="15">
        <v>51.5</v>
      </c>
      <c r="AC37" s="15" t="s">
        <v>124</v>
      </c>
      <c r="AD37" s="15">
        <v>125</v>
      </c>
      <c r="AE37" s="15">
        <v>3.5</v>
      </c>
      <c r="AF37" s="15" t="s">
        <v>125</v>
      </c>
      <c r="AG37" s="15"/>
      <c r="AH37" s="15" t="s">
        <v>126</v>
      </c>
      <c r="AI37" s="15" t="s">
        <v>74</v>
      </c>
      <c r="AJ37" s="15"/>
      <c r="AK37" s="15"/>
      <c r="AL37" s="15"/>
      <c r="AM37" s="15" t="s">
        <v>179</v>
      </c>
      <c r="AN37" s="15"/>
      <c r="AO37" s="15"/>
      <c r="AP37" s="15" t="s">
        <v>76</v>
      </c>
      <c r="AQ37" s="15">
        <v>77</v>
      </c>
      <c r="AR37" s="15"/>
      <c r="AS37" s="15"/>
      <c r="AT37" s="22">
        <v>43497</v>
      </c>
    </row>
    <row r="38" spans="1:46" x14ac:dyDescent="0.25">
      <c r="A38" s="15" t="s">
        <v>180</v>
      </c>
      <c r="B38" s="16" t="s">
        <v>181</v>
      </c>
      <c r="C38" s="15" t="s">
        <v>120</v>
      </c>
      <c r="D38" s="15" t="s">
        <v>49</v>
      </c>
      <c r="E38" s="15" t="s">
        <v>50</v>
      </c>
      <c r="F38" s="15" t="s">
        <v>131</v>
      </c>
      <c r="G38" s="18">
        <v>18.972000000000001</v>
      </c>
      <c r="H38" s="19">
        <v>1317.76</v>
      </c>
      <c r="I38" s="19"/>
      <c r="J38" s="15" t="s">
        <v>122</v>
      </c>
      <c r="K38" s="15">
        <v>230</v>
      </c>
      <c r="L38" s="15">
        <v>81</v>
      </c>
      <c r="M38" s="15"/>
      <c r="N38" s="15"/>
      <c r="O38" s="15"/>
      <c r="P38" s="15">
        <v>33</v>
      </c>
      <c r="Q38" s="15"/>
      <c r="R38" s="15" t="s">
        <v>120</v>
      </c>
      <c r="S38" s="15"/>
      <c r="T38" s="15"/>
      <c r="U38" s="15" t="s">
        <v>169</v>
      </c>
      <c r="V38" s="15">
        <v>2009</v>
      </c>
      <c r="W38" s="15">
        <v>9</v>
      </c>
      <c r="X38" s="15">
        <v>12</v>
      </c>
      <c r="Y38" s="15">
        <v>44.858333333333334</v>
      </c>
      <c r="Z38" s="15">
        <v>-125.06</v>
      </c>
      <c r="AA38" s="15">
        <v>44</v>
      </c>
      <c r="AB38" s="15">
        <v>51.5</v>
      </c>
      <c r="AC38" s="15" t="s">
        <v>124</v>
      </c>
      <c r="AD38" s="15">
        <v>125</v>
      </c>
      <c r="AE38" s="15">
        <v>3.5</v>
      </c>
      <c r="AF38" s="15" t="s">
        <v>125</v>
      </c>
      <c r="AG38" s="15"/>
      <c r="AH38" s="15" t="s">
        <v>126</v>
      </c>
      <c r="AI38" s="15" t="s">
        <v>74</v>
      </c>
      <c r="AJ38" s="15"/>
      <c r="AK38" s="15"/>
      <c r="AL38" s="15"/>
      <c r="AM38" s="15" t="s">
        <v>182</v>
      </c>
      <c r="AN38" s="15"/>
      <c r="AO38" s="15"/>
      <c r="AP38" s="15" t="s">
        <v>76</v>
      </c>
      <c r="AQ38" s="15">
        <v>77</v>
      </c>
      <c r="AR38" s="15"/>
      <c r="AS38" s="15"/>
      <c r="AT38" s="15" t="s">
        <v>94</v>
      </c>
    </row>
    <row r="39" spans="1:46" x14ac:dyDescent="0.25">
      <c r="A39" s="15" t="s">
        <v>183</v>
      </c>
      <c r="B39" s="16" t="s">
        <v>184</v>
      </c>
      <c r="C39" s="15" t="s">
        <v>120</v>
      </c>
      <c r="D39" s="15" t="s">
        <v>49</v>
      </c>
      <c r="E39" s="15" t="s">
        <v>50</v>
      </c>
      <c r="F39" s="15" t="s">
        <v>175</v>
      </c>
      <c r="G39" s="18">
        <v>19.512</v>
      </c>
      <c r="H39" s="19">
        <v>1360.96</v>
      </c>
      <c r="I39" s="19"/>
      <c r="J39" s="15" t="s">
        <v>122</v>
      </c>
      <c r="K39" s="15">
        <v>230</v>
      </c>
      <c r="L39" s="15">
        <v>82</v>
      </c>
      <c r="M39" s="15"/>
      <c r="N39" s="15"/>
      <c r="O39" s="15"/>
      <c r="P39" s="15">
        <v>34</v>
      </c>
      <c r="Q39" s="15"/>
      <c r="R39" s="15" t="s">
        <v>120</v>
      </c>
      <c r="S39" s="15"/>
      <c r="T39" s="15"/>
      <c r="U39" s="15" t="s">
        <v>169</v>
      </c>
      <c r="V39" s="15">
        <v>2009</v>
      </c>
      <c r="W39" s="15">
        <v>9</v>
      </c>
      <c r="X39" s="15">
        <v>12</v>
      </c>
      <c r="Y39" s="15">
        <v>44.854999999999997</v>
      </c>
      <c r="Z39" s="15">
        <v>-125.06</v>
      </c>
      <c r="AA39" s="15">
        <v>44</v>
      </c>
      <c r="AB39" s="15">
        <v>51.3</v>
      </c>
      <c r="AC39" s="15" t="s">
        <v>124</v>
      </c>
      <c r="AD39" s="15">
        <v>125</v>
      </c>
      <c r="AE39" s="15">
        <v>3.8</v>
      </c>
      <c r="AF39" s="15" t="s">
        <v>125</v>
      </c>
      <c r="AG39" s="15"/>
      <c r="AH39" s="15" t="s">
        <v>126</v>
      </c>
      <c r="AI39" s="15" t="s">
        <v>74</v>
      </c>
      <c r="AJ39" s="15"/>
      <c r="AK39" s="15"/>
      <c r="AL39" s="15"/>
      <c r="AM39" s="15" t="s">
        <v>184</v>
      </c>
      <c r="AN39" s="15"/>
      <c r="AO39" s="15"/>
      <c r="AP39" s="15" t="s">
        <v>76</v>
      </c>
      <c r="AQ39" s="15">
        <v>80</v>
      </c>
      <c r="AR39" s="15"/>
      <c r="AS39" s="15"/>
      <c r="AT39" s="15" t="s">
        <v>94</v>
      </c>
    </row>
    <row r="40" spans="1:46" x14ac:dyDescent="0.25">
      <c r="A40" s="15" t="s">
        <v>185</v>
      </c>
      <c r="B40" s="16" t="s">
        <v>186</v>
      </c>
      <c r="C40" s="15" t="s">
        <v>120</v>
      </c>
      <c r="D40" s="15" t="s">
        <v>129</v>
      </c>
      <c r="E40" s="15" t="s">
        <v>130</v>
      </c>
      <c r="F40" s="15" t="s">
        <v>51</v>
      </c>
      <c r="G40" s="18">
        <v>38.796999999999997</v>
      </c>
      <c r="H40" s="19">
        <v>6783.46</v>
      </c>
      <c r="I40" s="19"/>
      <c r="J40" s="15" t="s">
        <v>122</v>
      </c>
      <c r="K40" s="15">
        <v>230</v>
      </c>
      <c r="L40" s="15">
        <v>84</v>
      </c>
      <c r="M40" s="15" t="s">
        <v>72</v>
      </c>
      <c r="N40" s="15"/>
      <c r="O40" s="15"/>
      <c r="P40" s="15">
        <v>36</v>
      </c>
      <c r="Q40" s="15"/>
      <c r="R40" s="15" t="s">
        <v>120</v>
      </c>
      <c r="S40" s="15"/>
      <c r="T40" s="15"/>
      <c r="U40" s="15" t="s">
        <v>169</v>
      </c>
      <c r="V40" s="15">
        <v>2009</v>
      </c>
      <c r="W40" s="15">
        <v>9</v>
      </c>
      <c r="X40" s="15">
        <v>12</v>
      </c>
      <c r="Y40" s="15">
        <v>44.854999999999997</v>
      </c>
      <c r="Z40" s="15">
        <v>-125.06</v>
      </c>
      <c r="AA40" s="15">
        <v>44</v>
      </c>
      <c r="AB40" s="15">
        <v>51.3</v>
      </c>
      <c r="AC40" s="15" t="s">
        <v>124</v>
      </c>
      <c r="AD40" s="15">
        <v>125</v>
      </c>
      <c r="AE40" s="15">
        <v>3.8</v>
      </c>
      <c r="AF40" s="15" t="s">
        <v>125</v>
      </c>
      <c r="AG40" s="15"/>
      <c r="AH40" s="15" t="s">
        <v>126</v>
      </c>
      <c r="AI40" s="15" t="s">
        <v>74</v>
      </c>
      <c r="AJ40" s="15"/>
      <c r="AK40" s="15"/>
      <c r="AL40" s="15"/>
      <c r="AM40" s="15" t="s">
        <v>186</v>
      </c>
      <c r="AN40" s="15"/>
      <c r="AO40" s="15"/>
      <c r="AP40" s="15" t="s">
        <v>76</v>
      </c>
      <c r="AQ40" s="15">
        <v>82</v>
      </c>
      <c r="AR40" s="15"/>
      <c r="AS40" s="15"/>
      <c r="AT40" s="15" t="s">
        <v>94</v>
      </c>
    </row>
    <row r="41" spans="1:46" x14ac:dyDescent="0.25">
      <c r="A41" s="15" t="s">
        <v>187</v>
      </c>
      <c r="B41" s="16" t="s">
        <v>188</v>
      </c>
      <c r="C41" s="15" t="s">
        <v>120</v>
      </c>
      <c r="D41" s="15" t="s">
        <v>129</v>
      </c>
      <c r="E41" s="15" t="s">
        <v>130</v>
      </c>
      <c r="F41" s="15" t="s">
        <v>189</v>
      </c>
      <c r="G41" s="18">
        <v>25.538</v>
      </c>
      <c r="H41" s="19">
        <v>4396.84</v>
      </c>
      <c r="I41" s="19"/>
      <c r="J41" s="15" t="s">
        <v>122</v>
      </c>
      <c r="K41" s="15">
        <v>230</v>
      </c>
      <c r="L41" s="15">
        <v>86</v>
      </c>
      <c r="M41" s="15" t="s">
        <v>72</v>
      </c>
      <c r="N41" s="15"/>
      <c r="O41" s="15"/>
      <c r="P41" s="15">
        <v>38</v>
      </c>
      <c r="Q41" s="15"/>
      <c r="R41" s="15" t="s">
        <v>120</v>
      </c>
      <c r="S41" s="15"/>
      <c r="T41" s="15"/>
      <c r="U41" s="15" t="s">
        <v>169</v>
      </c>
      <c r="V41" s="15">
        <v>2009</v>
      </c>
      <c r="W41" s="15">
        <v>9</v>
      </c>
      <c r="X41" s="15">
        <v>12</v>
      </c>
      <c r="Y41" s="15">
        <v>44.851666666666667</v>
      </c>
      <c r="Z41" s="15">
        <v>-125.1</v>
      </c>
      <c r="AA41" s="15">
        <v>44</v>
      </c>
      <c r="AB41" s="15">
        <v>51.1</v>
      </c>
      <c r="AC41" s="15" t="s">
        <v>124</v>
      </c>
      <c r="AD41" s="15">
        <v>125</v>
      </c>
      <c r="AE41" s="15">
        <v>6.2</v>
      </c>
      <c r="AF41" s="15" t="s">
        <v>125</v>
      </c>
      <c r="AG41" s="15"/>
      <c r="AH41" s="15" t="s">
        <v>126</v>
      </c>
      <c r="AI41" s="15" t="s">
        <v>74</v>
      </c>
      <c r="AJ41" s="15"/>
      <c r="AK41" s="15"/>
      <c r="AL41" s="15"/>
      <c r="AM41" s="15" t="s">
        <v>188</v>
      </c>
      <c r="AN41" s="15"/>
      <c r="AO41" s="15"/>
      <c r="AP41" s="15" t="s">
        <v>76</v>
      </c>
      <c r="AQ41" s="15">
        <v>74</v>
      </c>
      <c r="AR41" s="15"/>
      <c r="AS41" s="15"/>
      <c r="AT41" s="15" t="s">
        <v>94</v>
      </c>
    </row>
    <row r="42" spans="1:46" x14ac:dyDescent="0.25">
      <c r="A42" s="15" t="s">
        <v>190</v>
      </c>
      <c r="B42" s="16" t="s">
        <v>191</v>
      </c>
      <c r="C42" s="15" t="s">
        <v>120</v>
      </c>
      <c r="D42" s="15" t="s">
        <v>129</v>
      </c>
      <c r="E42" s="15" t="s">
        <v>130</v>
      </c>
      <c r="F42" s="15" t="s">
        <v>192</v>
      </c>
      <c r="G42" s="18">
        <v>25.92</v>
      </c>
      <c r="H42" s="19">
        <v>4465.6000000000004</v>
      </c>
      <c r="I42" s="19"/>
      <c r="J42" s="15" t="s">
        <v>122</v>
      </c>
      <c r="K42" s="15">
        <v>230</v>
      </c>
      <c r="L42" s="15">
        <v>87</v>
      </c>
      <c r="M42" s="15" t="s">
        <v>72</v>
      </c>
      <c r="N42" s="15"/>
      <c r="O42" s="15"/>
      <c r="P42" s="15">
        <v>39</v>
      </c>
      <c r="Q42" s="15"/>
      <c r="R42" s="15" t="s">
        <v>120</v>
      </c>
      <c r="S42" s="15"/>
      <c r="T42" s="15"/>
      <c r="U42" s="15" t="s">
        <v>169</v>
      </c>
      <c r="V42" s="15">
        <v>2009</v>
      </c>
      <c r="W42" s="15">
        <v>9</v>
      </c>
      <c r="X42" s="15">
        <v>12</v>
      </c>
      <c r="Y42" s="15">
        <v>44.853333333333332</v>
      </c>
      <c r="Z42" s="15">
        <v>-125.13</v>
      </c>
      <c r="AA42" s="15">
        <v>44</v>
      </c>
      <c r="AB42" s="15">
        <v>51.2</v>
      </c>
      <c r="AC42" s="15" t="s">
        <v>124</v>
      </c>
      <c r="AD42" s="15">
        <v>125</v>
      </c>
      <c r="AE42" s="15">
        <v>7.5</v>
      </c>
      <c r="AF42" s="15" t="s">
        <v>125</v>
      </c>
      <c r="AG42" s="15"/>
      <c r="AH42" s="15" t="s">
        <v>126</v>
      </c>
      <c r="AI42" s="15" t="s">
        <v>74</v>
      </c>
      <c r="AJ42" s="15"/>
      <c r="AK42" s="15"/>
      <c r="AL42" s="15"/>
      <c r="AM42" s="15" t="s">
        <v>193</v>
      </c>
      <c r="AN42" s="15"/>
      <c r="AO42" s="15"/>
      <c r="AP42" s="15" t="s">
        <v>76</v>
      </c>
      <c r="AQ42" s="15">
        <v>75</v>
      </c>
      <c r="AR42" s="15"/>
      <c r="AS42" s="15"/>
      <c r="AT42" s="15" t="s">
        <v>94</v>
      </c>
    </row>
    <row r="43" spans="1:46" x14ac:dyDescent="0.25">
      <c r="A43" s="15" t="s">
        <v>194</v>
      </c>
      <c r="B43" s="16" t="s">
        <v>195</v>
      </c>
      <c r="C43" s="15" t="s">
        <v>120</v>
      </c>
      <c r="D43" s="15" t="s">
        <v>129</v>
      </c>
      <c r="E43" s="15" t="s">
        <v>130</v>
      </c>
      <c r="F43" s="15" t="s">
        <v>196</v>
      </c>
      <c r="G43" s="18">
        <v>21.244</v>
      </c>
      <c r="H43" s="19">
        <v>3623.92</v>
      </c>
      <c r="I43" s="19"/>
      <c r="J43" s="15" t="s">
        <v>122</v>
      </c>
      <c r="K43" s="15">
        <v>230</v>
      </c>
      <c r="L43" s="15">
        <v>89</v>
      </c>
      <c r="M43" s="15" t="s">
        <v>72</v>
      </c>
      <c r="N43" s="15"/>
      <c r="O43" s="15"/>
      <c r="P43" s="15">
        <v>41</v>
      </c>
      <c r="Q43" s="15"/>
      <c r="R43" s="15" t="s">
        <v>120</v>
      </c>
      <c r="S43" s="15"/>
      <c r="T43" s="15"/>
      <c r="U43" s="15" t="s">
        <v>169</v>
      </c>
      <c r="V43" s="15">
        <v>2009</v>
      </c>
      <c r="W43" s="15">
        <v>9</v>
      </c>
      <c r="X43" s="15">
        <v>12</v>
      </c>
      <c r="Y43" s="15">
        <v>44.853333333333332</v>
      </c>
      <c r="Z43" s="15">
        <v>-125.1</v>
      </c>
      <c r="AA43" s="15">
        <v>44</v>
      </c>
      <c r="AB43" s="15">
        <v>51.2</v>
      </c>
      <c r="AC43" s="15" t="s">
        <v>124</v>
      </c>
      <c r="AD43" s="15">
        <v>125</v>
      </c>
      <c r="AE43" s="15">
        <v>6.2</v>
      </c>
      <c r="AF43" s="15" t="s">
        <v>125</v>
      </c>
      <c r="AG43" s="15"/>
      <c r="AH43" s="15" t="s">
        <v>126</v>
      </c>
      <c r="AI43" s="15" t="s">
        <v>74</v>
      </c>
      <c r="AJ43" s="15"/>
      <c r="AK43" s="15"/>
      <c r="AL43" s="15"/>
      <c r="AM43" s="15" t="s">
        <v>195</v>
      </c>
      <c r="AN43" s="15"/>
      <c r="AO43" s="15"/>
      <c r="AP43" s="15" t="s">
        <v>76</v>
      </c>
      <c r="AQ43" s="15">
        <v>72</v>
      </c>
      <c r="AR43" s="15"/>
      <c r="AS43" s="15"/>
      <c r="AT43" s="15" t="s">
        <v>94</v>
      </c>
    </row>
    <row r="44" spans="1:46" x14ac:dyDescent="0.25">
      <c r="A44" s="15" t="s">
        <v>197</v>
      </c>
      <c r="B44" s="16" t="s">
        <v>198</v>
      </c>
      <c r="C44" s="15" t="s">
        <v>120</v>
      </c>
      <c r="D44" s="15" t="s">
        <v>129</v>
      </c>
      <c r="E44" s="15" t="s">
        <v>130</v>
      </c>
      <c r="F44" s="15" t="s">
        <v>199</v>
      </c>
      <c r="G44" s="18">
        <v>19.774999999999999</v>
      </c>
      <c r="H44" s="19">
        <v>3359.4999999999995</v>
      </c>
      <c r="I44" s="19"/>
      <c r="J44" s="15" t="s">
        <v>122</v>
      </c>
      <c r="K44" s="15">
        <v>230</v>
      </c>
      <c r="L44" s="15">
        <v>91</v>
      </c>
      <c r="M44" s="15" t="s">
        <v>72</v>
      </c>
      <c r="N44" s="15"/>
      <c r="O44" s="15"/>
      <c r="P44" s="15">
        <v>43</v>
      </c>
      <c r="Q44" s="15"/>
      <c r="R44" s="15" t="s">
        <v>120</v>
      </c>
      <c r="S44" s="15"/>
      <c r="T44" s="15"/>
      <c r="U44" s="15" t="s">
        <v>169</v>
      </c>
      <c r="V44" s="15">
        <v>2009</v>
      </c>
      <c r="W44" s="15">
        <v>9</v>
      </c>
      <c r="X44" s="15">
        <v>12</v>
      </c>
      <c r="Y44" s="15">
        <v>44.87833333333333</v>
      </c>
      <c r="Z44" s="15">
        <v>-125.14</v>
      </c>
      <c r="AA44" s="15">
        <v>44</v>
      </c>
      <c r="AB44" s="15">
        <v>52.7</v>
      </c>
      <c r="AC44" s="15" t="s">
        <v>124</v>
      </c>
      <c r="AD44" s="15">
        <v>125</v>
      </c>
      <c r="AE44" s="15">
        <v>8.1999999999999993</v>
      </c>
      <c r="AF44" s="15" t="s">
        <v>125</v>
      </c>
      <c r="AG44" s="15"/>
      <c r="AH44" s="15" t="s">
        <v>126</v>
      </c>
      <c r="AI44" s="15" t="s">
        <v>74</v>
      </c>
      <c r="AJ44" s="15"/>
      <c r="AK44" s="15"/>
      <c r="AL44" s="15"/>
      <c r="AM44" s="15" t="s">
        <v>198</v>
      </c>
      <c r="AN44" s="15"/>
      <c r="AO44" s="15"/>
      <c r="AP44" s="15" t="s">
        <v>76</v>
      </c>
      <c r="AQ44" s="15">
        <v>72</v>
      </c>
      <c r="AR44" s="15"/>
      <c r="AS44" s="15"/>
      <c r="AT44" s="22">
        <v>43497</v>
      </c>
    </row>
    <row r="45" spans="1:46" x14ac:dyDescent="0.25">
      <c r="A45" s="15" t="s">
        <v>200</v>
      </c>
      <c r="B45" s="16" t="s">
        <v>201</v>
      </c>
      <c r="C45" s="15" t="s">
        <v>120</v>
      </c>
      <c r="D45" s="15" t="s">
        <v>129</v>
      </c>
      <c r="E45" s="15" t="s">
        <v>130</v>
      </c>
      <c r="F45" s="15" t="s">
        <v>202</v>
      </c>
      <c r="G45" s="18">
        <v>20.228999999999999</v>
      </c>
      <c r="H45" s="19">
        <v>3441.22</v>
      </c>
      <c r="I45" s="19"/>
      <c r="J45" s="15" t="s">
        <v>122</v>
      </c>
      <c r="K45" s="15">
        <v>230</v>
      </c>
      <c r="L45" s="15">
        <v>93</v>
      </c>
      <c r="M45" s="15" t="s">
        <v>72</v>
      </c>
      <c r="N45" s="15"/>
      <c r="O45" s="15"/>
      <c r="P45" s="15">
        <v>45</v>
      </c>
      <c r="Q45" s="15"/>
      <c r="R45" s="15" t="s">
        <v>120</v>
      </c>
      <c r="S45" s="15"/>
      <c r="T45" s="15"/>
      <c r="U45" s="15" t="s">
        <v>169</v>
      </c>
      <c r="V45" s="15">
        <v>2009</v>
      </c>
      <c r="W45" s="15">
        <v>9</v>
      </c>
      <c r="X45" s="15">
        <v>12</v>
      </c>
      <c r="Y45" s="15">
        <v>44.87833333333333</v>
      </c>
      <c r="Z45" s="15">
        <v>-125.14</v>
      </c>
      <c r="AA45" s="15">
        <v>44</v>
      </c>
      <c r="AB45" s="15">
        <v>52.7</v>
      </c>
      <c r="AC45" s="15" t="s">
        <v>124</v>
      </c>
      <c r="AD45" s="15">
        <v>125</v>
      </c>
      <c r="AE45" s="15">
        <v>8.1999999999999993</v>
      </c>
      <c r="AF45" s="15" t="s">
        <v>125</v>
      </c>
      <c r="AG45" s="15"/>
      <c r="AH45" s="15" t="s">
        <v>126</v>
      </c>
      <c r="AI45" s="15" t="s">
        <v>74</v>
      </c>
      <c r="AJ45" s="15"/>
      <c r="AK45" s="15"/>
      <c r="AL45" s="15"/>
      <c r="AM45" s="15" t="s">
        <v>201</v>
      </c>
      <c r="AN45" s="15"/>
      <c r="AO45" s="15"/>
      <c r="AP45" s="15" t="s">
        <v>76</v>
      </c>
      <c r="AQ45" s="15">
        <v>84</v>
      </c>
      <c r="AR45" s="15"/>
      <c r="AS45" s="15"/>
      <c r="AT45" s="15" t="s">
        <v>94</v>
      </c>
    </row>
    <row r="46" spans="1:46" x14ac:dyDescent="0.25">
      <c r="A46" s="15" t="s">
        <v>203</v>
      </c>
      <c r="B46" s="16" t="s">
        <v>204</v>
      </c>
      <c r="C46" s="15" t="s">
        <v>120</v>
      </c>
      <c r="D46" s="15" t="s">
        <v>49</v>
      </c>
      <c r="E46" s="15" t="s">
        <v>205</v>
      </c>
      <c r="F46" s="15" t="s">
        <v>206</v>
      </c>
      <c r="G46" s="18">
        <v>75.745000000000005</v>
      </c>
      <c r="H46" s="19">
        <v>5859.6</v>
      </c>
      <c r="I46" s="19"/>
      <c r="J46" s="15" t="s">
        <v>122</v>
      </c>
      <c r="K46" s="15">
        <v>230</v>
      </c>
      <c r="L46" s="15">
        <v>94</v>
      </c>
      <c r="M46" s="15"/>
      <c r="N46" s="15"/>
      <c r="O46" s="15"/>
      <c r="P46" s="15">
        <v>46</v>
      </c>
      <c r="Q46" s="15"/>
      <c r="R46" s="15" t="s">
        <v>120</v>
      </c>
      <c r="S46" s="15"/>
      <c r="T46" s="15"/>
      <c r="U46" s="15" t="s">
        <v>169</v>
      </c>
      <c r="V46" s="15">
        <v>2009</v>
      </c>
      <c r="W46" s="15">
        <v>9</v>
      </c>
      <c r="X46" s="15">
        <v>12</v>
      </c>
      <c r="Y46" s="15">
        <v>44.87833333333333</v>
      </c>
      <c r="Z46" s="15">
        <v>-125.14</v>
      </c>
      <c r="AA46" s="15">
        <v>44</v>
      </c>
      <c r="AB46" s="15">
        <v>52.7</v>
      </c>
      <c r="AC46" s="15" t="s">
        <v>124</v>
      </c>
      <c r="AD46" s="15">
        <v>125</v>
      </c>
      <c r="AE46" s="15">
        <v>8.1999999999999993</v>
      </c>
      <c r="AF46" s="15" t="s">
        <v>125</v>
      </c>
      <c r="AG46" s="15"/>
      <c r="AH46" s="15" t="s">
        <v>126</v>
      </c>
      <c r="AI46" s="15" t="s">
        <v>74</v>
      </c>
      <c r="AJ46" s="15"/>
      <c r="AK46" s="15"/>
      <c r="AL46" s="15"/>
      <c r="AM46" s="15" t="s">
        <v>204</v>
      </c>
      <c r="AN46" s="15"/>
      <c r="AO46" s="15"/>
      <c r="AP46" s="15" t="s">
        <v>76</v>
      </c>
      <c r="AQ46" s="15">
        <v>77</v>
      </c>
      <c r="AR46" s="15"/>
      <c r="AS46" s="15"/>
      <c r="AT46" s="15" t="s">
        <v>94</v>
      </c>
    </row>
    <row r="47" spans="1:46" x14ac:dyDescent="0.25">
      <c r="A47" s="15" t="s">
        <v>207</v>
      </c>
      <c r="B47" s="16" t="s">
        <v>208</v>
      </c>
      <c r="C47" s="15" t="s">
        <v>120</v>
      </c>
      <c r="D47" s="15" t="s">
        <v>129</v>
      </c>
      <c r="E47" s="15" t="s">
        <v>130</v>
      </c>
      <c r="F47" s="15" t="s">
        <v>209</v>
      </c>
      <c r="G47" s="18">
        <v>31.872</v>
      </c>
      <c r="H47" s="19">
        <v>5536.9599999999991</v>
      </c>
      <c r="I47" s="19"/>
      <c r="J47" s="15" t="s">
        <v>122</v>
      </c>
      <c r="K47" s="15">
        <v>230</v>
      </c>
      <c r="L47" s="15">
        <v>97</v>
      </c>
      <c r="M47" s="15" t="s">
        <v>72</v>
      </c>
      <c r="N47" s="15"/>
      <c r="O47" s="15"/>
      <c r="P47" s="15">
        <v>49</v>
      </c>
      <c r="Q47" s="15"/>
      <c r="R47" s="15" t="s">
        <v>120</v>
      </c>
      <c r="S47" s="15"/>
      <c r="T47" s="15"/>
      <c r="U47" s="15" t="s">
        <v>169</v>
      </c>
      <c r="V47" s="15">
        <v>2009</v>
      </c>
      <c r="W47" s="15">
        <v>9</v>
      </c>
      <c r="X47" s="15">
        <v>12</v>
      </c>
      <c r="Y47" s="15">
        <v>44.87833333333333</v>
      </c>
      <c r="Z47" s="15">
        <v>-125.14</v>
      </c>
      <c r="AA47" s="15">
        <v>44</v>
      </c>
      <c r="AB47" s="15">
        <v>52.7</v>
      </c>
      <c r="AC47" s="15" t="s">
        <v>124</v>
      </c>
      <c r="AD47" s="15">
        <v>125</v>
      </c>
      <c r="AE47" s="15">
        <v>8.1999999999999993</v>
      </c>
      <c r="AF47" s="15" t="s">
        <v>125</v>
      </c>
      <c r="AG47" s="15"/>
      <c r="AH47" s="15" t="s">
        <v>126</v>
      </c>
      <c r="AI47" s="15" t="s">
        <v>74</v>
      </c>
      <c r="AJ47" s="15"/>
      <c r="AK47" s="15"/>
      <c r="AL47" s="15"/>
      <c r="AM47" s="15" t="s">
        <v>208</v>
      </c>
      <c r="AN47" s="15"/>
      <c r="AO47" s="15"/>
      <c r="AP47" s="15" t="s">
        <v>76</v>
      </c>
      <c r="AQ47" s="15">
        <v>80</v>
      </c>
      <c r="AR47" s="19">
        <v>108</v>
      </c>
      <c r="AS47" s="19"/>
      <c r="AT47" s="19" t="s">
        <v>57</v>
      </c>
    </row>
    <row r="48" spans="1:46" x14ac:dyDescent="0.25">
      <c r="A48" s="15" t="s">
        <v>210</v>
      </c>
      <c r="B48" s="16" t="s">
        <v>211</v>
      </c>
      <c r="C48" s="15" t="s">
        <v>120</v>
      </c>
      <c r="D48" s="15" t="s">
        <v>129</v>
      </c>
      <c r="E48" s="15" t="s">
        <v>130</v>
      </c>
      <c r="F48" s="15" t="s">
        <v>121</v>
      </c>
      <c r="G48" s="18">
        <v>29.402000000000001</v>
      </c>
      <c r="H48" s="19">
        <v>5092.3600000000006</v>
      </c>
      <c r="I48" s="19"/>
      <c r="J48" s="15" t="s">
        <v>122</v>
      </c>
      <c r="K48" s="15">
        <v>230</v>
      </c>
      <c r="L48" s="15">
        <v>98</v>
      </c>
      <c r="M48" s="15" t="s">
        <v>72</v>
      </c>
      <c r="N48" s="15"/>
      <c r="O48" s="15"/>
      <c r="P48" s="15">
        <v>50</v>
      </c>
      <c r="Q48" s="15"/>
      <c r="R48" s="15" t="s">
        <v>120</v>
      </c>
      <c r="S48" s="15"/>
      <c r="T48" s="15"/>
      <c r="U48" s="15" t="s">
        <v>169</v>
      </c>
      <c r="V48" s="15">
        <v>2009</v>
      </c>
      <c r="W48" s="15">
        <v>9</v>
      </c>
      <c r="X48" s="15">
        <v>12</v>
      </c>
      <c r="Y48" s="15">
        <v>44.87833333333333</v>
      </c>
      <c r="Z48" s="15">
        <v>-125.14</v>
      </c>
      <c r="AA48" s="15">
        <v>44</v>
      </c>
      <c r="AB48" s="15">
        <v>52.7</v>
      </c>
      <c r="AC48" s="15" t="s">
        <v>124</v>
      </c>
      <c r="AD48" s="15">
        <v>125</v>
      </c>
      <c r="AE48" s="15">
        <v>8.1999999999999993</v>
      </c>
      <c r="AF48" s="15" t="s">
        <v>125</v>
      </c>
      <c r="AG48" s="15"/>
      <c r="AH48" s="15" t="s">
        <v>126</v>
      </c>
      <c r="AI48" s="15" t="s">
        <v>74</v>
      </c>
      <c r="AJ48" s="15"/>
      <c r="AK48" s="15"/>
      <c r="AL48" s="15"/>
      <c r="AM48" s="15" t="s">
        <v>212</v>
      </c>
      <c r="AN48" s="15"/>
      <c r="AO48" s="15"/>
      <c r="AP48" s="15" t="s">
        <v>76</v>
      </c>
      <c r="AQ48" s="15">
        <v>78</v>
      </c>
      <c r="AR48" s="19">
        <v>112</v>
      </c>
      <c r="AS48" s="19"/>
      <c r="AT48" s="24">
        <v>43497</v>
      </c>
    </row>
    <row r="49" spans="1:46" x14ac:dyDescent="0.25">
      <c r="A49" s="15" t="s">
        <v>213</v>
      </c>
      <c r="B49" s="16" t="s">
        <v>214</v>
      </c>
      <c r="C49" s="15" t="s">
        <v>215</v>
      </c>
      <c r="D49" s="15" t="s">
        <v>103</v>
      </c>
      <c r="E49" s="15" t="s">
        <v>104</v>
      </c>
      <c r="F49" s="15" t="s">
        <v>216</v>
      </c>
      <c r="G49" s="18">
        <v>11</v>
      </c>
      <c r="H49" s="19">
        <v>110</v>
      </c>
      <c r="I49" s="19"/>
      <c r="J49" s="19" t="s">
        <v>217</v>
      </c>
      <c r="K49" s="19">
        <v>753</v>
      </c>
      <c r="L49" s="25" t="s">
        <v>218</v>
      </c>
      <c r="M49" s="25" t="s">
        <v>219</v>
      </c>
      <c r="N49" s="19"/>
      <c r="O49" s="19"/>
      <c r="P49" s="19"/>
      <c r="Q49" s="19"/>
      <c r="R49" s="19" t="s">
        <v>215</v>
      </c>
      <c r="S49" s="19"/>
      <c r="T49" s="19"/>
      <c r="U49" s="19" t="s">
        <v>220</v>
      </c>
      <c r="V49" s="19">
        <v>2010</v>
      </c>
      <c r="W49" s="19">
        <v>6</v>
      </c>
      <c r="X49" s="19">
        <v>23</v>
      </c>
      <c r="Y49" s="19">
        <v>19.63</v>
      </c>
      <c r="Z49" s="19">
        <v>-156</v>
      </c>
      <c r="AA49" s="19"/>
      <c r="AB49" s="19"/>
      <c r="AC49" s="19"/>
      <c r="AD49" s="19"/>
      <c r="AE49" s="19"/>
      <c r="AF49" s="19"/>
      <c r="AG49" s="19"/>
      <c r="AH49" s="19" t="s">
        <v>221</v>
      </c>
      <c r="AI49" s="15" t="s">
        <v>222</v>
      </c>
      <c r="AJ49" s="15"/>
      <c r="AK49" s="19"/>
      <c r="AL49" s="19"/>
      <c r="AM49" s="15" t="s">
        <v>214</v>
      </c>
      <c r="AN49" s="15"/>
      <c r="AO49" s="19"/>
      <c r="AP49" s="19" t="s">
        <v>76</v>
      </c>
      <c r="AQ49" s="19"/>
      <c r="AR49" s="19">
        <v>102</v>
      </c>
      <c r="AS49" s="19"/>
      <c r="AT49" s="19" t="s">
        <v>57</v>
      </c>
    </row>
    <row r="50" spans="1:46" x14ac:dyDescent="0.25">
      <c r="A50" s="15" t="s">
        <v>223</v>
      </c>
      <c r="B50" s="16" t="s">
        <v>224</v>
      </c>
      <c r="C50" s="15" t="s">
        <v>215</v>
      </c>
      <c r="D50" s="15" t="s">
        <v>49</v>
      </c>
      <c r="E50" s="15" t="s">
        <v>50</v>
      </c>
      <c r="F50" s="15" t="s">
        <v>225</v>
      </c>
      <c r="G50" s="18">
        <v>11.102</v>
      </c>
      <c r="H50" s="19">
        <v>688.16000000000008</v>
      </c>
      <c r="I50" s="19"/>
      <c r="J50" s="19" t="s">
        <v>217</v>
      </c>
      <c r="K50" s="19">
        <v>753</v>
      </c>
      <c r="L50" s="25">
        <v>10</v>
      </c>
      <c r="M50" s="25"/>
      <c r="N50" s="19"/>
      <c r="O50" s="19"/>
      <c r="P50" s="19"/>
      <c r="Q50" s="19"/>
      <c r="R50" s="19" t="s">
        <v>215</v>
      </c>
      <c r="S50" s="19"/>
      <c r="T50" s="19"/>
      <c r="U50" s="19" t="s">
        <v>226</v>
      </c>
      <c r="V50" s="19">
        <v>2010</v>
      </c>
      <c r="W50" s="19">
        <v>6</v>
      </c>
      <c r="X50" s="19">
        <v>24</v>
      </c>
      <c r="Y50" s="19">
        <v>19.63</v>
      </c>
      <c r="Z50" s="19">
        <v>-156</v>
      </c>
      <c r="AA50" s="19"/>
      <c r="AB50" s="19"/>
      <c r="AC50" s="19"/>
      <c r="AD50" s="19"/>
      <c r="AE50" s="19"/>
      <c r="AF50" s="19"/>
      <c r="AG50" s="19"/>
      <c r="AH50" s="19" t="s">
        <v>221</v>
      </c>
      <c r="AI50" s="15" t="s">
        <v>222</v>
      </c>
      <c r="AJ50" s="15"/>
      <c r="AK50" s="19" t="s">
        <v>227</v>
      </c>
      <c r="AL50" s="19"/>
      <c r="AM50" s="15" t="s">
        <v>224</v>
      </c>
      <c r="AN50" s="15"/>
      <c r="AO50" s="19"/>
      <c r="AP50" s="19" t="s">
        <v>76</v>
      </c>
      <c r="AQ50" s="19"/>
      <c r="AR50" s="19">
        <v>82</v>
      </c>
      <c r="AS50" s="19"/>
      <c r="AT50" s="19" t="s">
        <v>111</v>
      </c>
    </row>
    <row r="51" spans="1:46" x14ac:dyDescent="0.25">
      <c r="A51" s="15" t="s">
        <v>228</v>
      </c>
      <c r="B51" s="16" t="s">
        <v>229</v>
      </c>
      <c r="C51" s="15" t="s">
        <v>215</v>
      </c>
      <c r="D51" s="15" t="s">
        <v>49</v>
      </c>
      <c r="E51" s="15" t="s">
        <v>50</v>
      </c>
      <c r="F51" s="15" t="s">
        <v>230</v>
      </c>
      <c r="G51" s="18">
        <v>11.977</v>
      </c>
      <c r="H51" s="19">
        <v>758.16000000000008</v>
      </c>
      <c r="I51" s="19"/>
      <c r="J51" s="19" t="s">
        <v>217</v>
      </c>
      <c r="K51" s="19">
        <v>753</v>
      </c>
      <c r="L51" s="25">
        <v>30</v>
      </c>
      <c r="M51" s="25" t="s">
        <v>219</v>
      </c>
      <c r="N51" s="19"/>
      <c r="O51" s="19"/>
      <c r="P51" s="19"/>
      <c r="Q51" s="19"/>
      <c r="R51" s="19" t="s">
        <v>215</v>
      </c>
      <c r="S51" s="19"/>
      <c r="T51" s="19"/>
      <c r="U51" s="19" t="s">
        <v>231</v>
      </c>
      <c r="V51" s="19">
        <v>2010</v>
      </c>
      <c r="W51" s="19">
        <v>6</v>
      </c>
      <c r="X51" s="19">
        <v>27</v>
      </c>
      <c r="Y51" s="19">
        <v>19.63</v>
      </c>
      <c r="Z51" s="19">
        <v>-156</v>
      </c>
      <c r="AA51" s="19"/>
      <c r="AB51" s="19"/>
      <c r="AC51" s="19"/>
      <c r="AD51" s="19"/>
      <c r="AE51" s="19"/>
      <c r="AF51" s="19"/>
      <c r="AG51" s="19"/>
      <c r="AH51" s="19" t="s">
        <v>221</v>
      </c>
      <c r="AI51" s="15" t="s">
        <v>222</v>
      </c>
      <c r="AJ51" s="15"/>
      <c r="AK51" s="19" t="s">
        <v>232</v>
      </c>
      <c r="AL51" s="19"/>
      <c r="AM51" s="15" t="s">
        <v>233</v>
      </c>
      <c r="AN51" s="15" t="s">
        <v>234</v>
      </c>
      <c r="AO51" s="19"/>
      <c r="AP51" s="19" t="s">
        <v>76</v>
      </c>
      <c r="AQ51" s="19"/>
      <c r="AR51" s="19">
        <v>81</v>
      </c>
      <c r="AS51" s="19"/>
      <c r="AT51" s="19" t="s">
        <v>111</v>
      </c>
    </row>
    <row r="52" spans="1:46" x14ac:dyDescent="0.25">
      <c r="A52" s="15" t="s">
        <v>235</v>
      </c>
      <c r="B52" s="16" t="s">
        <v>236</v>
      </c>
      <c r="C52" s="15" t="s">
        <v>237</v>
      </c>
      <c r="D52" s="15" t="s">
        <v>129</v>
      </c>
      <c r="E52" s="15" t="s">
        <v>130</v>
      </c>
      <c r="F52" s="15" t="s">
        <v>238</v>
      </c>
      <c r="G52" s="18">
        <v>12.935</v>
      </c>
      <c r="H52" s="19">
        <v>2128.3000000000002</v>
      </c>
      <c r="I52" s="19"/>
      <c r="J52" s="19" t="s">
        <v>239</v>
      </c>
      <c r="K52" s="19">
        <v>703</v>
      </c>
      <c r="L52" s="25" t="s">
        <v>240</v>
      </c>
      <c r="M52" s="25" t="s">
        <v>107</v>
      </c>
      <c r="N52" s="19" t="s">
        <v>241</v>
      </c>
      <c r="O52" s="19"/>
      <c r="P52" s="19"/>
      <c r="Q52" s="19"/>
      <c r="R52" s="15" t="s">
        <v>242</v>
      </c>
      <c r="S52" s="19"/>
      <c r="T52" s="19"/>
      <c r="U52" s="19" t="s">
        <v>243</v>
      </c>
      <c r="V52" s="19">
        <v>2010</v>
      </c>
      <c r="W52" s="19">
        <v>10</v>
      </c>
      <c r="X52" s="19">
        <v>13</v>
      </c>
      <c r="Y52" s="15">
        <v>40.880000000000003</v>
      </c>
      <c r="Z52" s="15">
        <v>-125.84</v>
      </c>
      <c r="AA52" s="19"/>
      <c r="AB52" s="19"/>
      <c r="AC52" s="19" t="s">
        <v>124</v>
      </c>
      <c r="AD52" s="19"/>
      <c r="AE52" s="19"/>
      <c r="AF52" s="19" t="s">
        <v>125</v>
      </c>
      <c r="AG52" s="19"/>
      <c r="AH52" s="19" t="s">
        <v>126</v>
      </c>
      <c r="AI52" s="15" t="s">
        <v>74</v>
      </c>
      <c r="AJ52" s="15" t="s">
        <v>244</v>
      </c>
      <c r="AK52" s="19" t="s">
        <v>245</v>
      </c>
      <c r="AL52" s="19"/>
      <c r="AM52" s="15" t="s">
        <v>236</v>
      </c>
      <c r="AN52" s="15"/>
      <c r="AO52" s="19"/>
      <c r="AP52" s="19" t="s">
        <v>76</v>
      </c>
      <c r="AQ52" s="19"/>
      <c r="AR52" s="19">
        <v>80.5</v>
      </c>
      <c r="AS52" s="19"/>
      <c r="AT52" s="19" t="s">
        <v>111</v>
      </c>
    </row>
    <row r="53" spans="1:46" x14ac:dyDescent="0.25">
      <c r="A53" s="15" t="s">
        <v>246</v>
      </c>
      <c r="B53" s="16" t="s">
        <v>247</v>
      </c>
      <c r="C53" s="15" t="s">
        <v>237</v>
      </c>
      <c r="D53" s="15" t="s">
        <v>129</v>
      </c>
      <c r="E53" s="15" t="s">
        <v>248</v>
      </c>
      <c r="F53" s="15" t="s">
        <v>175</v>
      </c>
      <c r="G53" s="18">
        <v>20.509</v>
      </c>
      <c r="H53" s="19">
        <v>1440.72</v>
      </c>
      <c r="I53" s="19"/>
      <c r="J53" s="19" t="s">
        <v>239</v>
      </c>
      <c r="K53" s="19">
        <v>703</v>
      </c>
      <c r="L53" s="25" t="s">
        <v>249</v>
      </c>
      <c r="M53" s="25" t="s">
        <v>107</v>
      </c>
      <c r="N53" s="19" t="s">
        <v>241</v>
      </c>
      <c r="O53" s="19"/>
      <c r="P53" s="19"/>
      <c r="Q53" s="19"/>
      <c r="R53" s="15" t="s">
        <v>242</v>
      </c>
      <c r="S53" s="19"/>
      <c r="T53" s="19">
        <v>40466</v>
      </c>
      <c r="U53" s="19" t="s">
        <v>250</v>
      </c>
      <c r="V53" s="19">
        <v>2010</v>
      </c>
      <c r="W53" s="19">
        <v>10</v>
      </c>
      <c r="X53" s="19">
        <v>15</v>
      </c>
      <c r="Y53" s="15">
        <v>40.700000000000003</v>
      </c>
      <c r="Z53" s="15">
        <v>-125.07</v>
      </c>
      <c r="AA53" s="19"/>
      <c r="AB53" s="19"/>
      <c r="AC53" s="19" t="s">
        <v>124</v>
      </c>
      <c r="AD53" s="19"/>
      <c r="AE53" s="19"/>
      <c r="AF53" s="19" t="s">
        <v>125</v>
      </c>
      <c r="AG53" s="19"/>
      <c r="AH53" s="19" t="s">
        <v>126</v>
      </c>
      <c r="AI53" s="15" t="s">
        <v>74</v>
      </c>
      <c r="AJ53" s="15" t="s">
        <v>244</v>
      </c>
      <c r="AK53" s="19" t="s">
        <v>251</v>
      </c>
      <c r="AL53" s="19"/>
      <c r="AM53" s="15" t="s">
        <v>247</v>
      </c>
      <c r="AN53" s="15"/>
      <c r="AO53" s="19"/>
      <c r="AP53" s="19" t="s">
        <v>76</v>
      </c>
      <c r="AQ53" s="19"/>
      <c r="AR53" s="19">
        <v>79</v>
      </c>
      <c r="AS53" s="19"/>
      <c r="AT53" s="19" t="s">
        <v>111</v>
      </c>
    </row>
    <row r="54" spans="1:46" x14ac:dyDescent="0.25">
      <c r="A54" s="15" t="s">
        <v>252</v>
      </c>
      <c r="B54" s="16" t="s">
        <v>253</v>
      </c>
      <c r="C54" s="15" t="s">
        <v>237</v>
      </c>
      <c r="D54" s="15" t="s">
        <v>129</v>
      </c>
      <c r="E54" s="15" t="s">
        <v>130</v>
      </c>
      <c r="F54" s="15" t="s">
        <v>254</v>
      </c>
      <c r="G54" s="18">
        <v>12.101000000000001</v>
      </c>
      <c r="H54" s="19">
        <v>1978.1800000000003</v>
      </c>
      <c r="I54" s="19"/>
      <c r="J54" s="19" t="s">
        <v>239</v>
      </c>
      <c r="K54" s="19">
        <v>703</v>
      </c>
      <c r="L54" s="25">
        <v>13</v>
      </c>
      <c r="M54" s="25" t="s">
        <v>107</v>
      </c>
      <c r="N54" s="19" t="s">
        <v>241</v>
      </c>
      <c r="O54" s="19"/>
      <c r="P54" s="19"/>
      <c r="Q54" s="19"/>
      <c r="R54" s="15" t="s">
        <v>242</v>
      </c>
      <c r="S54" s="19"/>
      <c r="T54" s="19"/>
      <c r="U54" s="19" t="s">
        <v>250</v>
      </c>
      <c r="V54" s="19">
        <v>2010</v>
      </c>
      <c r="W54" s="19">
        <v>10</v>
      </c>
      <c r="X54" s="19">
        <v>15</v>
      </c>
      <c r="Y54" s="15">
        <v>40.700000000000003</v>
      </c>
      <c r="Z54" s="15">
        <v>-125.07</v>
      </c>
      <c r="AA54" s="19"/>
      <c r="AB54" s="19"/>
      <c r="AC54" s="19" t="s">
        <v>124</v>
      </c>
      <c r="AD54" s="19"/>
      <c r="AE54" s="19"/>
      <c r="AF54" s="19" t="s">
        <v>125</v>
      </c>
      <c r="AG54" s="19"/>
      <c r="AH54" s="19" t="s">
        <v>126</v>
      </c>
      <c r="AI54" s="15" t="s">
        <v>74</v>
      </c>
      <c r="AJ54" s="15" t="s">
        <v>244</v>
      </c>
      <c r="AK54" s="19" t="s">
        <v>255</v>
      </c>
      <c r="AL54" s="19"/>
      <c r="AM54" s="15" t="s">
        <v>253</v>
      </c>
      <c r="AN54" s="15"/>
      <c r="AO54" s="19"/>
      <c r="AP54" s="19" t="s">
        <v>76</v>
      </c>
      <c r="AQ54" s="19"/>
      <c r="AR54" s="19">
        <v>73</v>
      </c>
      <c r="AS54" s="19"/>
      <c r="AT54" s="19" t="s">
        <v>111</v>
      </c>
    </row>
    <row r="55" spans="1:46" x14ac:dyDescent="0.25">
      <c r="A55" s="15" t="s">
        <v>256</v>
      </c>
      <c r="B55" s="16" t="s">
        <v>257</v>
      </c>
      <c r="C55" s="15" t="s">
        <v>237</v>
      </c>
      <c r="D55" s="15" t="s">
        <v>129</v>
      </c>
      <c r="E55" s="15" t="s">
        <v>130</v>
      </c>
      <c r="F55" s="15" t="s">
        <v>258</v>
      </c>
      <c r="G55" s="18">
        <v>16.178999999999998</v>
      </c>
      <c r="H55" s="19">
        <v>2712.22</v>
      </c>
      <c r="I55" s="19"/>
      <c r="J55" s="19" t="s">
        <v>239</v>
      </c>
      <c r="K55" s="19">
        <v>703</v>
      </c>
      <c r="L55" s="25">
        <v>14</v>
      </c>
      <c r="M55" s="25" t="s">
        <v>107</v>
      </c>
      <c r="N55" s="19" t="s">
        <v>241</v>
      </c>
      <c r="O55" s="19"/>
      <c r="P55" s="19"/>
      <c r="Q55" s="19"/>
      <c r="R55" s="15" t="s">
        <v>242</v>
      </c>
      <c r="S55" s="19"/>
      <c r="T55" s="19"/>
      <c r="U55" s="19" t="s">
        <v>259</v>
      </c>
      <c r="V55" s="19">
        <v>2010</v>
      </c>
      <c r="W55" s="19">
        <v>10</v>
      </c>
      <c r="X55" s="19">
        <v>14</v>
      </c>
      <c r="Y55" s="15">
        <v>40.950000000000003</v>
      </c>
      <c r="Z55" s="15">
        <v>-125.65</v>
      </c>
      <c r="AA55" s="19"/>
      <c r="AB55" s="19"/>
      <c r="AC55" s="19" t="s">
        <v>124</v>
      </c>
      <c r="AD55" s="19"/>
      <c r="AE55" s="19"/>
      <c r="AF55" s="19" t="s">
        <v>125</v>
      </c>
      <c r="AG55" s="19"/>
      <c r="AH55" s="19" t="s">
        <v>126</v>
      </c>
      <c r="AI55" s="15" t="s">
        <v>74</v>
      </c>
      <c r="AJ55" s="15" t="s">
        <v>244</v>
      </c>
      <c r="AK55" s="19" t="s">
        <v>260</v>
      </c>
      <c r="AL55" s="19"/>
      <c r="AM55" s="15" t="s">
        <v>257</v>
      </c>
      <c r="AN55" s="15"/>
      <c r="AO55" s="19"/>
      <c r="AP55" s="19" t="s">
        <v>76</v>
      </c>
      <c r="AQ55" s="19"/>
      <c r="AR55" s="19"/>
      <c r="AS55" s="19"/>
      <c r="AT55" s="19" t="s">
        <v>111</v>
      </c>
    </row>
    <row r="56" spans="1:46" x14ac:dyDescent="0.25">
      <c r="A56" s="15" t="s">
        <v>261</v>
      </c>
      <c r="B56" s="16" t="s">
        <v>262</v>
      </c>
      <c r="C56" s="15" t="s">
        <v>237</v>
      </c>
      <c r="D56" s="15" t="s">
        <v>129</v>
      </c>
      <c r="E56" s="15" t="s">
        <v>130</v>
      </c>
      <c r="F56" s="15" t="s">
        <v>263</v>
      </c>
      <c r="G56" s="18">
        <v>18.321999999999999</v>
      </c>
      <c r="H56" s="19">
        <v>3097.9599999999996</v>
      </c>
      <c r="I56" s="19"/>
      <c r="J56" s="19" t="s">
        <v>239</v>
      </c>
      <c r="K56" s="19">
        <v>703</v>
      </c>
      <c r="L56" s="25">
        <v>20</v>
      </c>
      <c r="M56" s="25" t="s">
        <v>107</v>
      </c>
      <c r="N56" s="19" t="s">
        <v>241</v>
      </c>
      <c r="O56" s="19"/>
      <c r="P56" s="19"/>
      <c r="Q56" s="19"/>
      <c r="R56" s="15" t="s">
        <v>242</v>
      </c>
      <c r="S56" s="19"/>
      <c r="T56" s="19"/>
      <c r="U56" s="19" t="s">
        <v>259</v>
      </c>
      <c r="V56" s="19">
        <v>2010</v>
      </c>
      <c r="W56" s="19">
        <v>10</v>
      </c>
      <c r="X56" s="19">
        <v>14</v>
      </c>
      <c r="Y56" s="15">
        <v>40.950000000000003</v>
      </c>
      <c r="Z56" s="15">
        <v>-125.65</v>
      </c>
      <c r="AA56" s="19"/>
      <c r="AB56" s="19"/>
      <c r="AC56" s="19" t="s">
        <v>124</v>
      </c>
      <c r="AD56" s="19"/>
      <c r="AE56" s="19"/>
      <c r="AF56" s="19" t="s">
        <v>125</v>
      </c>
      <c r="AG56" s="19"/>
      <c r="AH56" s="19" t="s">
        <v>126</v>
      </c>
      <c r="AI56" s="15" t="s">
        <v>74</v>
      </c>
      <c r="AJ56" s="15" t="s">
        <v>244</v>
      </c>
      <c r="AK56" s="19" t="s">
        <v>264</v>
      </c>
      <c r="AL56" s="19"/>
      <c r="AM56" s="15" t="s">
        <v>262</v>
      </c>
      <c r="AN56" s="15"/>
      <c r="AO56" s="19"/>
      <c r="AP56" s="19" t="s">
        <v>76</v>
      </c>
      <c r="AQ56" s="19"/>
      <c r="AR56" s="19">
        <v>81.2</v>
      </c>
      <c r="AS56" s="19"/>
      <c r="AT56" s="19" t="s">
        <v>111</v>
      </c>
    </row>
    <row r="57" spans="1:46" x14ac:dyDescent="0.25">
      <c r="A57" s="15" t="s">
        <v>265</v>
      </c>
      <c r="B57" s="16" t="s">
        <v>266</v>
      </c>
      <c r="C57" s="15" t="s">
        <v>267</v>
      </c>
      <c r="D57" s="15" t="s">
        <v>129</v>
      </c>
      <c r="E57" s="15" t="s">
        <v>130</v>
      </c>
      <c r="F57" s="15" t="s">
        <v>70</v>
      </c>
      <c r="G57" s="18">
        <v>51.97</v>
      </c>
      <c r="H57" s="15">
        <v>9154.6</v>
      </c>
      <c r="I57" s="19"/>
      <c r="J57" s="19" t="s">
        <v>268</v>
      </c>
      <c r="K57" s="19">
        <v>692</v>
      </c>
      <c r="L57" s="19">
        <v>77</v>
      </c>
      <c r="M57" s="19" t="s">
        <v>107</v>
      </c>
      <c r="N57" s="19" t="s">
        <v>269</v>
      </c>
      <c r="O57" s="19"/>
      <c r="P57" s="19"/>
      <c r="Q57" s="19"/>
      <c r="R57" s="19" t="s">
        <v>270</v>
      </c>
      <c r="S57" s="19"/>
      <c r="T57" s="19"/>
      <c r="U57" s="19" t="s">
        <v>271</v>
      </c>
      <c r="V57" s="19">
        <v>2012</v>
      </c>
      <c r="W57" s="19">
        <v>10</v>
      </c>
      <c r="X57" s="19">
        <v>24</v>
      </c>
      <c r="Y57" s="19">
        <v>34.483333000000002</v>
      </c>
      <c r="Z57" s="19">
        <v>-122.25</v>
      </c>
      <c r="AA57" s="19">
        <v>34</v>
      </c>
      <c r="AB57" s="19">
        <v>29.5</v>
      </c>
      <c r="AC57" s="19" t="s">
        <v>124</v>
      </c>
      <c r="AD57" s="19">
        <v>122</v>
      </c>
      <c r="AE57" s="19">
        <v>15.5</v>
      </c>
      <c r="AF57" s="19" t="s">
        <v>125</v>
      </c>
      <c r="AG57" s="19"/>
      <c r="AH57" s="19" t="s">
        <v>126</v>
      </c>
      <c r="AI57" s="15" t="s">
        <v>74</v>
      </c>
      <c r="AJ57" s="15"/>
      <c r="AK57" s="19"/>
      <c r="AL57" s="19"/>
      <c r="AM57" s="15" t="s">
        <v>266</v>
      </c>
      <c r="AN57" s="15"/>
      <c r="AO57" s="19"/>
      <c r="AP57" s="19" t="s">
        <v>76</v>
      </c>
      <c r="AQ57" s="19"/>
      <c r="AR57" s="19">
        <v>84.4</v>
      </c>
      <c r="AS57" s="19"/>
      <c r="AT57" s="19" t="s">
        <v>111</v>
      </c>
    </row>
    <row r="58" spans="1:46" x14ac:dyDescent="0.25">
      <c r="A58" s="15" t="s">
        <v>272</v>
      </c>
      <c r="B58" s="16" t="s">
        <v>273</v>
      </c>
      <c r="C58" s="15" t="s">
        <v>267</v>
      </c>
      <c r="D58" s="15" t="s">
        <v>129</v>
      </c>
      <c r="E58" s="15" t="s">
        <v>130</v>
      </c>
      <c r="F58" s="15" t="s">
        <v>97</v>
      </c>
      <c r="G58" s="18">
        <v>43.292999999999999</v>
      </c>
      <c r="H58" s="19">
        <v>7592.7400000000007</v>
      </c>
      <c r="I58" s="19"/>
      <c r="J58" s="19" t="s">
        <v>268</v>
      </c>
      <c r="K58" s="19">
        <v>692</v>
      </c>
      <c r="L58" s="19">
        <v>79</v>
      </c>
      <c r="M58" s="19" t="s">
        <v>107</v>
      </c>
      <c r="N58" s="19" t="s">
        <v>269</v>
      </c>
      <c r="O58" s="19"/>
      <c r="P58" s="19"/>
      <c r="Q58" s="19"/>
      <c r="R58" s="19" t="s">
        <v>270</v>
      </c>
      <c r="S58" s="19"/>
      <c r="T58" s="19"/>
      <c r="U58" s="19" t="s">
        <v>271</v>
      </c>
      <c r="V58" s="19">
        <v>2012</v>
      </c>
      <c r="W58" s="19">
        <v>10</v>
      </c>
      <c r="X58" s="19">
        <v>24</v>
      </c>
      <c r="Y58" s="19">
        <v>32.466667000000001</v>
      </c>
      <c r="Z58" s="19">
        <v>-122.316667</v>
      </c>
      <c r="AA58" s="19">
        <v>32</v>
      </c>
      <c r="AB58" s="19">
        <v>28</v>
      </c>
      <c r="AC58" s="19" t="s">
        <v>124</v>
      </c>
      <c r="AD58" s="19">
        <v>122</v>
      </c>
      <c r="AE58" s="19">
        <v>19</v>
      </c>
      <c r="AF58" s="19" t="s">
        <v>125</v>
      </c>
      <c r="AG58" s="19"/>
      <c r="AH58" s="19" t="s">
        <v>126</v>
      </c>
      <c r="AI58" s="15" t="s">
        <v>74</v>
      </c>
      <c r="AJ58" s="15"/>
      <c r="AK58" s="19"/>
      <c r="AL58" s="19"/>
      <c r="AM58" s="15" t="s">
        <v>273</v>
      </c>
      <c r="AN58" s="15"/>
      <c r="AO58" s="19"/>
      <c r="AP58" s="19" t="s">
        <v>76</v>
      </c>
      <c r="AQ58" s="19"/>
      <c r="AR58" s="19">
        <v>86.8</v>
      </c>
      <c r="AS58" s="19"/>
      <c r="AT58" s="19" t="s">
        <v>111</v>
      </c>
    </row>
    <row r="59" spans="1:46" x14ac:dyDescent="0.25">
      <c r="A59" s="15" t="s">
        <v>274</v>
      </c>
      <c r="B59" s="16" t="s">
        <v>275</v>
      </c>
      <c r="C59" s="15" t="s">
        <v>267</v>
      </c>
      <c r="D59" s="15" t="s">
        <v>129</v>
      </c>
      <c r="E59" s="15" t="s">
        <v>130</v>
      </c>
      <c r="F59" s="15" t="s">
        <v>276</v>
      </c>
      <c r="G59" s="18">
        <v>29.367999999999999</v>
      </c>
      <c r="H59" s="19">
        <v>5086.24</v>
      </c>
      <c r="I59" s="19"/>
      <c r="J59" s="19" t="s">
        <v>268</v>
      </c>
      <c r="K59" s="19">
        <v>692</v>
      </c>
      <c r="L59" s="19">
        <v>80</v>
      </c>
      <c r="M59" s="19" t="s">
        <v>107</v>
      </c>
      <c r="N59" s="19" t="s">
        <v>269</v>
      </c>
      <c r="O59" s="19"/>
      <c r="P59" s="19"/>
      <c r="Q59" s="19"/>
      <c r="R59" s="19" t="s">
        <v>270</v>
      </c>
      <c r="S59" s="19"/>
      <c r="T59" s="19"/>
      <c r="U59" s="19" t="s">
        <v>271</v>
      </c>
      <c r="V59" s="19">
        <v>2012</v>
      </c>
      <c r="W59" s="19">
        <v>10</v>
      </c>
      <c r="X59" s="19">
        <v>24</v>
      </c>
      <c r="Y59" s="19">
        <v>32.466667000000001</v>
      </c>
      <c r="Z59" s="19">
        <v>-122.316667</v>
      </c>
      <c r="AA59" s="19">
        <v>32</v>
      </c>
      <c r="AB59" s="19">
        <v>28</v>
      </c>
      <c r="AC59" s="19" t="s">
        <v>124</v>
      </c>
      <c r="AD59" s="19">
        <v>122</v>
      </c>
      <c r="AE59" s="19">
        <v>19</v>
      </c>
      <c r="AF59" s="19" t="s">
        <v>125</v>
      </c>
      <c r="AG59" s="19"/>
      <c r="AH59" s="19" t="s">
        <v>126</v>
      </c>
      <c r="AI59" s="15" t="s">
        <v>74</v>
      </c>
      <c r="AJ59" s="15"/>
      <c r="AK59" s="19"/>
      <c r="AL59" s="19"/>
      <c r="AM59" s="15" t="s">
        <v>275</v>
      </c>
      <c r="AN59" s="15"/>
      <c r="AO59" s="19"/>
      <c r="AP59" s="19" t="s">
        <v>76</v>
      </c>
      <c r="AQ59" s="19"/>
      <c r="AR59" s="19">
        <v>90.2</v>
      </c>
      <c r="AS59" s="19"/>
      <c r="AT59" s="19" t="s">
        <v>111</v>
      </c>
    </row>
    <row r="60" spans="1:46" x14ac:dyDescent="0.25">
      <c r="A60" s="15" t="s">
        <v>277</v>
      </c>
      <c r="B60" s="16" t="s">
        <v>278</v>
      </c>
      <c r="C60" s="15" t="s">
        <v>267</v>
      </c>
      <c r="D60" s="15" t="s">
        <v>129</v>
      </c>
      <c r="E60" s="15" t="s">
        <v>130</v>
      </c>
      <c r="F60" s="15" t="s">
        <v>279</v>
      </c>
      <c r="G60" s="18">
        <v>32.540999999999997</v>
      </c>
      <c r="H60" s="19">
        <v>5657.3799999999992</v>
      </c>
      <c r="I60" s="19"/>
      <c r="J60" s="19" t="s">
        <v>268</v>
      </c>
      <c r="K60" s="19">
        <v>692</v>
      </c>
      <c r="L60" s="19">
        <v>81</v>
      </c>
      <c r="M60" s="19" t="s">
        <v>107</v>
      </c>
      <c r="N60" s="19" t="s">
        <v>269</v>
      </c>
      <c r="O60" s="19"/>
      <c r="P60" s="19"/>
      <c r="Q60" s="19"/>
      <c r="R60" s="19" t="s">
        <v>270</v>
      </c>
      <c r="S60" s="19"/>
      <c r="T60" s="19"/>
      <c r="U60" s="19" t="s">
        <v>271</v>
      </c>
      <c r="V60" s="19">
        <v>2012</v>
      </c>
      <c r="W60" s="19">
        <v>10</v>
      </c>
      <c r="X60" s="19">
        <v>24</v>
      </c>
      <c r="Y60" s="19">
        <v>32.466667000000001</v>
      </c>
      <c r="Z60" s="19">
        <v>-122.316667</v>
      </c>
      <c r="AA60" s="19">
        <v>32</v>
      </c>
      <c r="AB60" s="19">
        <v>28</v>
      </c>
      <c r="AC60" s="19" t="s">
        <v>124</v>
      </c>
      <c r="AD60" s="19">
        <v>122</v>
      </c>
      <c r="AE60" s="19">
        <v>19</v>
      </c>
      <c r="AF60" s="19" t="s">
        <v>125</v>
      </c>
      <c r="AG60" s="19"/>
      <c r="AH60" s="19" t="s">
        <v>126</v>
      </c>
      <c r="AI60" s="15" t="s">
        <v>74</v>
      </c>
      <c r="AJ60" s="15"/>
      <c r="AK60" s="19"/>
      <c r="AL60" s="19"/>
      <c r="AM60" s="15" t="s">
        <v>278</v>
      </c>
      <c r="AN60" s="15"/>
      <c r="AO60" s="19"/>
      <c r="AP60" s="19" t="s">
        <v>76</v>
      </c>
      <c r="AQ60" s="19"/>
      <c r="AR60" s="19">
        <v>86.7</v>
      </c>
      <c r="AS60" s="19"/>
      <c r="AT60" s="19" t="s">
        <v>111</v>
      </c>
    </row>
    <row r="61" spans="1:46" x14ac:dyDescent="0.25">
      <c r="A61" s="15" t="s">
        <v>280</v>
      </c>
      <c r="B61" s="16" t="s">
        <v>281</v>
      </c>
      <c r="C61" s="15" t="s">
        <v>267</v>
      </c>
      <c r="D61" s="15" t="s">
        <v>129</v>
      </c>
      <c r="E61" s="15" t="s">
        <v>130</v>
      </c>
      <c r="F61" s="15" t="s">
        <v>282</v>
      </c>
      <c r="G61" s="18">
        <v>23.850999999999999</v>
      </c>
      <c r="H61" s="19">
        <v>4093.18</v>
      </c>
      <c r="I61" s="19"/>
      <c r="J61" s="19" t="s">
        <v>268</v>
      </c>
      <c r="K61" s="19">
        <v>692</v>
      </c>
      <c r="L61" s="19">
        <v>82</v>
      </c>
      <c r="M61" s="19" t="s">
        <v>107</v>
      </c>
      <c r="N61" s="19" t="s">
        <v>269</v>
      </c>
      <c r="O61" s="19"/>
      <c r="P61" s="19"/>
      <c r="Q61" s="19"/>
      <c r="R61" s="19" t="s">
        <v>270</v>
      </c>
      <c r="S61" s="19"/>
      <c r="T61" s="19"/>
      <c r="U61" s="19" t="s">
        <v>271</v>
      </c>
      <c r="V61" s="19">
        <v>2012</v>
      </c>
      <c r="W61" s="19">
        <v>10</v>
      </c>
      <c r="X61" s="19">
        <v>24</v>
      </c>
      <c r="Y61" s="19">
        <v>32.466667000000001</v>
      </c>
      <c r="Z61" s="19">
        <v>-122.316667</v>
      </c>
      <c r="AA61" s="19">
        <v>32</v>
      </c>
      <c r="AB61" s="19">
        <v>28</v>
      </c>
      <c r="AC61" s="19" t="s">
        <v>124</v>
      </c>
      <c r="AD61" s="19">
        <v>122</v>
      </c>
      <c r="AE61" s="19">
        <v>19</v>
      </c>
      <c r="AF61" s="19" t="s">
        <v>125</v>
      </c>
      <c r="AG61" s="19"/>
      <c r="AH61" s="19" t="s">
        <v>126</v>
      </c>
      <c r="AI61" s="15" t="s">
        <v>74</v>
      </c>
      <c r="AJ61" s="15"/>
      <c r="AK61" s="19"/>
      <c r="AL61" s="19"/>
      <c r="AM61" s="15" t="s">
        <v>281</v>
      </c>
      <c r="AN61" s="15"/>
      <c r="AO61" s="19"/>
      <c r="AP61" s="19" t="s">
        <v>76</v>
      </c>
      <c r="AQ61" s="19"/>
      <c r="AR61" s="19">
        <v>86.7</v>
      </c>
      <c r="AS61" s="19"/>
      <c r="AT61" s="19" t="s">
        <v>111</v>
      </c>
    </row>
    <row r="62" spans="1:46" x14ac:dyDescent="0.25">
      <c r="A62" s="15" t="s">
        <v>283</v>
      </c>
      <c r="B62" s="16" t="s">
        <v>284</v>
      </c>
      <c r="C62" s="15" t="s">
        <v>267</v>
      </c>
      <c r="D62" s="15" t="s">
        <v>129</v>
      </c>
      <c r="E62" s="15" t="s">
        <v>130</v>
      </c>
      <c r="F62" s="15" t="s">
        <v>285</v>
      </c>
      <c r="G62" s="18">
        <v>47.12</v>
      </c>
      <c r="H62" s="19">
        <v>8281.6</v>
      </c>
      <c r="I62" s="19"/>
      <c r="J62" s="19" t="s">
        <v>268</v>
      </c>
      <c r="K62" s="19">
        <v>692</v>
      </c>
      <c r="L62" s="19">
        <v>83</v>
      </c>
      <c r="M62" s="19" t="s">
        <v>107</v>
      </c>
      <c r="N62" s="19" t="s">
        <v>269</v>
      </c>
      <c r="O62" s="19"/>
      <c r="P62" s="19"/>
      <c r="Q62" s="19"/>
      <c r="R62" s="19" t="s">
        <v>270</v>
      </c>
      <c r="S62" s="19"/>
      <c r="T62" s="19"/>
      <c r="U62" s="19" t="s">
        <v>271</v>
      </c>
      <c r="V62" s="19">
        <v>2012</v>
      </c>
      <c r="W62" s="19">
        <v>10</v>
      </c>
      <c r="X62" s="19">
        <v>24</v>
      </c>
      <c r="Y62" s="19">
        <v>34.666666999999997</v>
      </c>
      <c r="Z62" s="19">
        <v>-122.433333</v>
      </c>
      <c r="AA62" s="19">
        <v>32</v>
      </c>
      <c r="AB62" s="19">
        <v>40</v>
      </c>
      <c r="AC62" s="19" t="s">
        <v>124</v>
      </c>
      <c r="AD62" s="19">
        <v>122</v>
      </c>
      <c r="AE62" s="19">
        <v>26</v>
      </c>
      <c r="AF62" s="19" t="s">
        <v>125</v>
      </c>
      <c r="AG62" s="19"/>
      <c r="AH62" s="19" t="s">
        <v>126</v>
      </c>
      <c r="AI62" s="15" t="s">
        <v>74</v>
      </c>
      <c r="AJ62" s="15"/>
      <c r="AK62" s="19"/>
      <c r="AL62" s="19"/>
      <c r="AM62" s="15" t="s">
        <v>284</v>
      </c>
      <c r="AN62" s="15"/>
      <c r="AO62" s="19"/>
      <c r="AP62" s="19" t="s">
        <v>76</v>
      </c>
      <c r="AQ62" s="19"/>
      <c r="AR62" s="19">
        <v>54.2</v>
      </c>
      <c r="AS62" s="19"/>
      <c r="AT62" s="19" t="s">
        <v>111</v>
      </c>
    </row>
    <row r="63" spans="1:46" x14ac:dyDescent="0.25">
      <c r="A63" s="15" t="s">
        <v>286</v>
      </c>
      <c r="B63" s="16" t="s">
        <v>287</v>
      </c>
      <c r="C63" s="15" t="s">
        <v>267</v>
      </c>
      <c r="D63" s="15" t="s">
        <v>129</v>
      </c>
      <c r="E63" s="15" t="s">
        <v>130</v>
      </c>
      <c r="F63" s="15" t="s">
        <v>288</v>
      </c>
      <c r="G63" s="18">
        <v>85.941999999999993</v>
      </c>
      <c r="H63" s="15">
        <v>15269.559999999998</v>
      </c>
      <c r="I63" s="19"/>
      <c r="J63" s="19" t="s">
        <v>268</v>
      </c>
      <c r="K63" s="19">
        <v>692</v>
      </c>
      <c r="L63" s="19">
        <v>84</v>
      </c>
      <c r="M63" s="19" t="s">
        <v>107</v>
      </c>
      <c r="N63" s="19" t="s">
        <v>269</v>
      </c>
      <c r="O63" s="19"/>
      <c r="P63" s="19"/>
      <c r="Q63" s="19"/>
      <c r="R63" s="19" t="s">
        <v>270</v>
      </c>
      <c r="S63" s="19"/>
      <c r="T63" s="19"/>
      <c r="U63" s="19" t="s">
        <v>271</v>
      </c>
      <c r="V63" s="19">
        <v>2012</v>
      </c>
      <c r="W63" s="19">
        <v>10</v>
      </c>
      <c r="X63" s="19">
        <v>24</v>
      </c>
      <c r="Y63" s="19">
        <v>34.666666999999997</v>
      </c>
      <c r="Z63" s="19">
        <v>-122.433333</v>
      </c>
      <c r="AA63" s="19">
        <v>32</v>
      </c>
      <c r="AB63" s="19">
        <v>40</v>
      </c>
      <c r="AC63" s="19" t="s">
        <v>124</v>
      </c>
      <c r="AD63" s="19">
        <v>122</v>
      </c>
      <c r="AE63" s="19">
        <v>26</v>
      </c>
      <c r="AF63" s="19" t="s">
        <v>125</v>
      </c>
      <c r="AG63" s="19"/>
      <c r="AH63" s="19" t="s">
        <v>126</v>
      </c>
      <c r="AI63" s="15" t="s">
        <v>74</v>
      </c>
      <c r="AJ63" s="15"/>
      <c r="AK63" s="19"/>
      <c r="AL63" s="19"/>
      <c r="AM63" s="15" t="s">
        <v>287</v>
      </c>
      <c r="AN63" s="15"/>
      <c r="AO63" s="19"/>
      <c r="AP63" s="19" t="s">
        <v>76</v>
      </c>
      <c r="AQ63" s="19"/>
      <c r="AR63" s="19">
        <v>56</v>
      </c>
      <c r="AS63" s="19"/>
      <c r="AT63" s="19" t="s">
        <v>111</v>
      </c>
    </row>
    <row r="64" spans="1:46" x14ac:dyDescent="0.25">
      <c r="A64" s="15" t="s">
        <v>289</v>
      </c>
      <c r="B64" s="16" t="s">
        <v>290</v>
      </c>
      <c r="C64" s="15" t="s">
        <v>267</v>
      </c>
      <c r="D64" s="15" t="s">
        <v>129</v>
      </c>
      <c r="E64" s="15" t="s">
        <v>130</v>
      </c>
      <c r="F64" s="15" t="s">
        <v>291</v>
      </c>
      <c r="G64" s="18">
        <v>41.722000000000001</v>
      </c>
      <c r="H64" s="19">
        <v>7309.9599999999991</v>
      </c>
      <c r="I64" s="19"/>
      <c r="J64" s="19" t="s">
        <v>268</v>
      </c>
      <c r="K64" s="19">
        <v>692</v>
      </c>
      <c r="L64" s="19">
        <v>90</v>
      </c>
      <c r="M64" s="19" t="s">
        <v>107</v>
      </c>
      <c r="N64" s="19" t="s">
        <v>269</v>
      </c>
      <c r="O64" s="19"/>
      <c r="P64" s="19"/>
      <c r="Q64" s="19"/>
      <c r="R64" s="19" t="s">
        <v>270</v>
      </c>
      <c r="S64" s="19"/>
      <c r="T64" s="19"/>
      <c r="U64" s="19" t="s">
        <v>292</v>
      </c>
      <c r="V64" s="19">
        <v>2012</v>
      </c>
      <c r="W64" s="19">
        <v>10</v>
      </c>
      <c r="X64" s="19">
        <v>27</v>
      </c>
      <c r="Y64" s="19">
        <v>35.733333000000002</v>
      </c>
      <c r="Z64" s="19">
        <v>-125.15</v>
      </c>
      <c r="AA64" s="19">
        <v>35</v>
      </c>
      <c r="AB64" s="19">
        <v>44</v>
      </c>
      <c r="AC64" s="19" t="s">
        <v>124</v>
      </c>
      <c r="AD64" s="19">
        <v>125</v>
      </c>
      <c r="AE64" s="19">
        <v>9</v>
      </c>
      <c r="AF64" s="19" t="s">
        <v>125</v>
      </c>
      <c r="AG64" s="19"/>
      <c r="AH64" s="19" t="s">
        <v>126</v>
      </c>
      <c r="AI64" s="15" t="s">
        <v>74</v>
      </c>
      <c r="AJ64" s="15"/>
      <c r="AK64" s="19"/>
      <c r="AL64" s="19"/>
      <c r="AM64" s="15" t="s">
        <v>290</v>
      </c>
      <c r="AN64" s="15"/>
      <c r="AO64" s="19"/>
      <c r="AP64" s="19" t="s">
        <v>76</v>
      </c>
      <c r="AQ64" s="19"/>
      <c r="AR64" s="19">
        <v>54.5</v>
      </c>
      <c r="AS64" s="19"/>
      <c r="AT64" s="19" t="s">
        <v>111</v>
      </c>
    </row>
    <row r="65" spans="1:46" x14ac:dyDescent="0.25">
      <c r="A65" s="15" t="s">
        <v>293</v>
      </c>
      <c r="B65" s="16" t="s">
        <v>294</v>
      </c>
      <c r="C65" s="15" t="s">
        <v>267</v>
      </c>
      <c r="D65" s="15" t="s">
        <v>129</v>
      </c>
      <c r="E65" s="15" t="s">
        <v>130</v>
      </c>
      <c r="F65" s="15" t="s">
        <v>295</v>
      </c>
      <c r="G65" s="18">
        <v>27.669</v>
      </c>
      <c r="H65" s="19">
        <v>4780.42</v>
      </c>
      <c r="I65" s="19"/>
      <c r="J65" s="19" t="s">
        <v>268</v>
      </c>
      <c r="K65" s="19">
        <v>692</v>
      </c>
      <c r="L65" s="19">
        <v>91</v>
      </c>
      <c r="M65" s="19" t="s">
        <v>107</v>
      </c>
      <c r="N65" s="19" t="s">
        <v>269</v>
      </c>
      <c r="O65" s="19"/>
      <c r="P65" s="19"/>
      <c r="Q65" s="19"/>
      <c r="R65" s="19" t="s">
        <v>270</v>
      </c>
      <c r="S65" s="19"/>
      <c r="T65" s="19"/>
      <c r="U65" s="19" t="s">
        <v>292</v>
      </c>
      <c r="V65" s="19">
        <v>2012</v>
      </c>
      <c r="W65" s="19">
        <v>10</v>
      </c>
      <c r="X65" s="19">
        <v>27</v>
      </c>
      <c r="Y65" s="19">
        <v>35.733333000000002</v>
      </c>
      <c r="Z65" s="19">
        <v>-125.15</v>
      </c>
      <c r="AA65" s="19">
        <v>35</v>
      </c>
      <c r="AB65" s="19">
        <v>44</v>
      </c>
      <c r="AC65" s="19" t="s">
        <v>124</v>
      </c>
      <c r="AD65" s="19">
        <v>125</v>
      </c>
      <c r="AE65" s="19">
        <v>9</v>
      </c>
      <c r="AF65" s="19" t="s">
        <v>125</v>
      </c>
      <c r="AG65" s="19"/>
      <c r="AH65" s="19" t="s">
        <v>126</v>
      </c>
      <c r="AI65" s="15" t="s">
        <v>74</v>
      </c>
      <c r="AJ65" s="15"/>
      <c r="AK65" s="19"/>
      <c r="AL65" s="19"/>
      <c r="AM65" s="15" t="s">
        <v>294</v>
      </c>
      <c r="AN65" s="15"/>
      <c r="AO65" s="19"/>
      <c r="AP65" s="19" t="s">
        <v>76</v>
      </c>
      <c r="AQ65" s="19"/>
      <c r="AR65" s="19">
        <v>55.8</v>
      </c>
      <c r="AS65" s="19"/>
      <c r="AT65" s="19" t="s">
        <v>111</v>
      </c>
    </row>
    <row r="66" spans="1:46" x14ac:dyDescent="0.25">
      <c r="A66" s="15" t="s">
        <v>296</v>
      </c>
      <c r="B66" s="16" t="s">
        <v>297</v>
      </c>
      <c r="C66" s="15" t="s">
        <v>267</v>
      </c>
      <c r="D66" s="15" t="s">
        <v>129</v>
      </c>
      <c r="E66" s="15" t="s">
        <v>130</v>
      </c>
      <c r="F66" s="15" t="s">
        <v>298</v>
      </c>
      <c r="G66" s="18">
        <v>58.15</v>
      </c>
      <c r="H66" s="19">
        <v>10267</v>
      </c>
      <c r="I66" s="19"/>
      <c r="J66" s="19" t="s">
        <v>268</v>
      </c>
      <c r="K66" s="19">
        <v>692</v>
      </c>
      <c r="L66" s="19">
        <v>92</v>
      </c>
      <c r="M66" s="19" t="s">
        <v>107</v>
      </c>
      <c r="N66" s="19" t="s">
        <v>269</v>
      </c>
      <c r="O66" s="19"/>
      <c r="P66" s="19"/>
      <c r="Q66" s="19"/>
      <c r="R66" s="19" t="s">
        <v>270</v>
      </c>
      <c r="S66" s="19"/>
      <c r="T66" s="19"/>
      <c r="U66" s="19" t="s">
        <v>292</v>
      </c>
      <c r="V66" s="19">
        <v>2012</v>
      </c>
      <c r="W66" s="19">
        <v>10</v>
      </c>
      <c r="X66" s="19">
        <v>27</v>
      </c>
      <c r="Y66" s="19">
        <v>35.733333000000002</v>
      </c>
      <c r="Z66" s="19">
        <v>-124.583333</v>
      </c>
      <c r="AA66" s="19">
        <v>35</v>
      </c>
      <c r="AB66" s="19">
        <v>44</v>
      </c>
      <c r="AC66" s="19" t="s">
        <v>124</v>
      </c>
      <c r="AD66" s="19">
        <v>124</v>
      </c>
      <c r="AE66" s="19">
        <v>35</v>
      </c>
      <c r="AF66" s="19" t="s">
        <v>125</v>
      </c>
      <c r="AG66" s="19"/>
      <c r="AH66" s="19" t="s">
        <v>126</v>
      </c>
      <c r="AI66" s="15" t="s">
        <v>74</v>
      </c>
      <c r="AJ66" s="15"/>
      <c r="AK66" s="19"/>
      <c r="AL66" s="19"/>
      <c r="AM66" s="15" t="s">
        <v>297</v>
      </c>
      <c r="AN66" s="15"/>
      <c r="AO66" s="19"/>
      <c r="AP66" s="19" t="s">
        <v>76</v>
      </c>
      <c r="AQ66" s="19"/>
      <c r="AR66" s="19">
        <v>53.9</v>
      </c>
      <c r="AS66" s="19"/>
      <c r="AT66" s="19" t="s">
        <v>111</v>
      </c>
    </row>
    <row r="67" spans="1:46" x14ac:dyDescent="0.25">
      <c r="A67" s="15" t="s">
        <v>299</v>
      </c>
      <c r="B67" s="16" t="s">
        <v>300</v>
      </c>
      <c r="C67" s="15" t="s">
        <v>267</v>
      </c>
      <c r="D67" s="15" t="s">
        <v>129</v>
      </c>
      <c r="E67" s="15" t="s">
        <v>130</v>
      </c>
      <c r="F67" s="15" t="s">
        <v>301</v>
      </c>
      <c r="G67" s="18">
        <v>26.58</v>
      </c>
      <c r="H67" s="19">
        <v>4584.3999999999996</v>
      </c>
      <c r="I67" s="19"/>
      <c r="J67" s="19" t="s">
        <v>268</v>
      </c>
      <c r="K67" s="19">
        <v>692</v>
      </c>
      <c r="L67" s="19">
        <v>93</v>
      </c>
      <c r="M67" s="19" t="s">
        <v>107</v>
      </c>
      <c r="N67" s="19" t="s">
        <v>269</v>
      </c>
      <c r="O67" s="19"/>
      <c r="P67" s="19"/>
      <c r="Q67" s="19"/>
      <c r="R67" s="19" t="s">
        <v>270</v>
      </c>
      <c r="S67" s="19"/>
      <c r="T67" s="19"/>
      <c r="U67" s="19" t="s">
        <v>292</v>
      </c>
      <c r="V67" s="19">
        <v>2012</v>
      </c>
      <c r="W67" s="19">
        <v>10</v>
      </c>
      <c r="X67" s="19">
        <v>27</v>
      </c>
      <c r="Y67" s="19">
        <v>35.733333000000002</v>
      </c>
      <c r="Z67" s="19">
        <v>-124.583333</v>
      </c>
      <c r="AA67" s="19">
        <v>35</v>
      </c>
      <c r="AB67" s="19">
        <v>44</v>
      </c>
      <c r="AC67" s="19" t="s">
        <v>124</v>
      </c>
      <c r="AD67" s="19">
        <v>124</v>
      </c>
      <c r="AE67" s="19">
        <v>35</v>
      </c>
      <c r="AF67" s="19" t="s">
        <v>125</v>
      </c>
      <c r="AG67" s="19"/>
      <c r="AH67" s="19" t="s">
        <v>126</v>
      </c>
      <c r="AI67" s="15" t="s">
        <v>74</v>
      </c>
      <c r="AJ67" s="15"/>
      <c r="AK67" s="19"/>
      <c r="AL67" s="19"/>
      <c r="AM67" s="15" t="s">
        <v>300</v>
      </c>
      <c r="AN67" s="15"/>
      <c r="AO67" s="19"/>
      <c r="AP67" s="19" t="s">
        <v>76</v>
      </c>
      <c r="AQ67" s="19"/>
      <c r="AR67" s="19">
        <v>53.8</v>
      </c>
      <c r="AS67" s="19"/>
      <c r="AT67" s="24">
        <v>43497</v>
      </c>
    </row>
    <row r="68" spans="1:46" x14ac:dyDescent="0.25">
      <c r="A68" s="15" t="s">
        <v>302</v>
      </c>
      <c r="B68" s="16" t="s">
        <v>303</v>
      </c>
      <c r="C68" s="15" t="s">
        <v>267</v>
      </c>
      <c r="D68" s="15" t="s">
        <v>129</v>
      </c>
      <c r="E68" s="15" t="s">
        <v>130</v>
      </c>
      <c r="F68" s="15" t="s">
        <v>304</v>
      </c>
      <c r="G68" s="18">
        <v>35.289000000000001</v>
      </c>
      <c r="H68" s="19">
        <v>6152.02</v>
      </c>
      <c r="I68" s="19"/>
      <c r="J68" s="19" t="s">
        <v>268</v>
      </c>
      <c r="K68" s="19">
        <v>693</v>
      </c>
      <c r="L68" s="19">
        <v>20</v>
      </c>
      <c r="M68" s="19" t="s">
        <v>107</v>
      </c>
      <c r="N68" s="19" t="s">
        <v>269</v>
      </c>
      <c r="O68" s="19"/>
      <c r="P68" s="19"/>
      <c r="Q68" s="19"/>
      <c r="R68" s="19" t="s">
        <v>270</v>
      </c>
      <c r="S68" s="19"/>
      <c r="T68" s="19"/>
      <c r="U68" s="19" t="s">
        <v>292</v>
      </c>
      <c r="V68" s="19">
        <v>2012</v>
      </c>
      <c r="W68" s="19">
        <v>10</v>
      </c>
      <c r="X68" s="19">
        <v>27</v>
      </c>
      <c r="Y68" s="19">
        <v>35.616667</v>
      </c>
      <c r="Z68" s="19">
        <v>-122.65</v>
      </c>
      <c r="AA68" s="19">
        <v>35</v>
      </c>
      <c r="AB68" s="19">
        <v>37</v>
      </c>
      <c r="AC68" s="19" t="s">
        <v>124</v>
      </c>
      <c r="AD68" s="19">
        <v>122</v>
      </c>
      <c r="AE68" s="19">
        <v>39</v>
      </c>
      <c r="AF68" s="19" t="s">
        <v>125</v>
      </c>
      <c r="AG68" s="19"/>
      <c r="AH68" s="19" t="s">
        <v>126</v>
      </c>
      <c r="AI68" s="15" t="s">
        <v>74</v>
      </c>
      <c r="AJ68" s="15"/>
      <c r="AK68" s="19"/>
      <c r="AL68" s="19"/>
      <c r="AM68" s="15" t="s">
        <v>303</v>
      </c>
      <c r="AN68" s="15"/>
      <c r="AO68" s="19"/>
      <c r="AP68" s="19" t="s">
        <v>76</v>
      </c>
      <c r="AQ68" s="19"/>
      <c r="AR68" s="19">
        <v>62</v>
      </c>
      <c r="AS68" s="19"/>
      <c r="AT68" s="24">
        <v>43497</v>
      </c>
    </row>
    <row r="69" spans="1:46" x14ac:dyDescent="0.25">
      <c r="A69" s="15" t="s">
        <v>305</v>
      </c>
      <c r="B69" s="16" t="s">
        <v>306</v>
      </c>
      <c r="C69" s="15" t="s">
        <v>267</v>
      </c>
      <c r="D69" s="15" t="s">
        <v>49</v>
      </c>
      <c r="E69" s="15" t="s">
        <v>50</v>
      </c>
      <c r="F69" s="15" t="s">
        <v>202</v>
      </c>
      <c r="G69" s="18">
        <v>26.245000000000001</v>
      </c>
      <c r="H69" s="19">
        <v>1899.6</v>
      </c>
      <c r="I69" s="19"/>
      <c r="J69" s="19" t="s">
        <v>268</v>
      </c>
      <c r="K69" s="19">
        <v>693</v>
      </c>
      <c r="L69" s="19">
        <v>21</v>
      </c>
      <c r="M69" s="19"/>
      <c r="N69" s="19" t="s">
        <v>269</v>
      </c>
      <c r="O69" s="19"/>
      <c r="P69" s="19"/>
      <c r="Q69" s="19"/>
      <c r="R69" s="19" t="s">
        <v>270</v>
      </c>
      <c r="S69" s="19"/>
      <c r="T69" s="19"/>
      <c r="U69" s="19" t="s">
        <v>292</v>
      </c>
      <c r="V69" s="19">
        <v>2012</v>
      </c>
      <c r="W69" s="19">
        <v>10</v>
      </c>
      <c r="X69" s="19">
        <v>27</v>
      </c>
      <c r="Y69" s="19"/>
      <c r="Z69" s="19"/>
      <c r="AA69" s="19">
        <v>35</v>
      </c>
      <c r="AB69" s="19">
        <v>37</v>
      </c>
      <c r="AC69" s="19" t="s">
        <v>124</v>
      </c>
      <c r="AD69" s="19">
        <v>122</v>
      </c>
      <c r="AE69" s="19">
        <v>39</v>
      </c>
      <c r="AF69" s="19" t="s">
        <v>125</v>
      </c>
      <c r="AG69" s="19"/>
      <c r="AH69" s="19" t="s">
        <v>126</v>
      </c>
      <c r="AI69" s="15" t="s">
        <v>74</v>
      </c>
      <c r="AJ69" s="15"/>
      <c r="AK69" s="19"/>
      <c r="AL69" s="19"/>
      <c r="AM69" s="15" t="s">
        <v>306</v>
      </c>
      <c r="AN69" s="15"/>
      <c r="AO69" s="19"/>
      <c r="AP69" s="19" t="s">
        <v>76</v>
      </c>
      <c r="AQ69" s="19"/>
      <c r="AR69" s="19">
        <v>61.4</v>
      </c>
      <c r="AS69" s="19"/>
      <c r="AT69" s="24">
        <v>43497</v>
      </c>
    </row>
    <row r="70" spans="1:46" x14ac:dyDescent="0.25">
      <c r="A70" s="15" t="s">
        <v>307</v>
      </c>
      <c r="B70" s="16" t="s">
        <v>308</v>
      </c>
      <c r="C70" s="15" t="s">
        <v>267</v>
      </c>
      <c r="D70" s="15" t="s">
        <v>49</v>
      </c>
      <c r="E70" s="15" t="s">
        <v>50</v>
      </c>
      <c r="F70" s="15" t="s">
        <v>165</v>
      </c>
      <c r="G70" s="18">
        <v>23.013000000000002</v>
      </c>
      <c r="H70" s="19">
        <v>1641.0400000000002</v>
      </c>
      <c r="I70" s="19"/>
      <c r="J70" s="19" t="s">
        <v>268</v>
      </c>
      <c r="K70" s="19">
        <v>693</v>
      </c>
      <c r="L70" s="19">
        <v>24</v>
      </c>
      <c r="M70" s="19"/>
      <c r="N70" s="19" t="s">
        <v>269</v>
      </c>
      <c r="O70" s="19"/>
      <c r="P70" s="19"/>
      <c r="Q70" s="19"/>
      <c r="R70" s="19" t="s">
        <v>270</v>
      </c>
      <c r="S70" s="19"/>
      <c r="T70" s="19"/>
      <c r="U70" s="19" t="s">
        <v>309</v>
      </c>
      <c r="V70" s="19">
        <v>2012</v>
      </c>
      <c r="W70" s="19">
        <v>10</v>
      </c>
      <c r="X70" s="19">
        <v>28</v>
      </c>
      <c r="Y70" s="19"/>
      <c r="Z70" s="19"/>
      <c r="AA70" s="19">
        <v>35</v>
      </c>
      <c r="AB70" s="19">
        <v>49</v>
      </c>
      <c r="AC70" s="19" t="s">
        <v>124</v>
      </c>
      <c r="AD70" s="19">
        <v>122</v>
      </c>
      <c r="AE70" s="19">
        <v>24</v>
      </c>
      <c r="AF70" s="19" t="s">
        <v>125</v>
      </c>
      <c r="AG70" s="19"/>
      <c r="AH70" s="19" t="s">
        <v>126</v>
      </c>
      <c r="AI70" s="15" t="s">
        <v>74</v>
      </c>
      <c r="AJ70" s="15"/>
      <c r="AK70" s="19"/>
      <c r="AL70" s="19"/>
      <c r="AM70" s="15" t="s">
        <v>308</v>
      </c>
      <c r="AN70" s="15"/>
      <c r="AO70" s="19"/>
      <c r="AP70" s="19" t="s">
        <v>76</v>
      </c>
      <c r="AQ70" s="19"/>
      <c r="AR70" s="19">
        <v>56.5</v>
      </c>
      <c r="AS70" s="19"/>
      <c r="AT70" s="24">
        <v>43497</v>
      </c>
    </row>
    <row r="71" spans="1:46" x14ac:dyDescent="0.25">
      <c r="A71" s="15" t="s">
        <v>310</v>
      </c>
      <c r="B71" s="16" t="s">
        <v>311</v>
      </c>
      <c r="C71" s="15" t="s">
        <v>267</v>
      </c>
      <c r="D71" s="15" t="s">
        <v>49</v>
      </c>
      <c r="E71" s="15" t="s">
        <v>50</v>
      </c>
      <c r="F71" s="15" t="s">
        <v>159</v>
      </c>
      <c r="G71" s="18">
        <v>11.162000000000001</v>
      </c>
      <c r="H71" s="19">
        <v>692.96</v>
      </c>
      <c r="I71" s="19"/>
      <c r="J71" s="19" t="s">
        <v>268</v>
      </c>
      <c r="K71" s="19">
        <v>693</v>
      </c>
      <c r="L71" s="19">
        <v>38</v>
      </c>
      <c r="M71" s="19"/>
      <c r="N71" s="19" t="s">
        <v>269</v>
      </c>
      <c r="O71" s="19"/>
      <c r="P71" s="19"/>
      <c r="Q71" s="19"/>
      <c r="R71" s="19" t="s">
        <v>270</v>
      </c>
      <c r="S71" s="19"/>
      <c r="T71" s="19"/>
      <c r="U71" s="19" t="s">
        <v>312</v>
      </c>
      <c r="V71" s="19">
        <v>2012</v>
      </c>
      <c r="W71" s="19">
        <v>10</v>
      </c>
      <c r="X71" s="19">
        <v>25</v>
      </c>
      <c r="Y71" s="19"/>
      <c r="Z71" s="19"/>
      <c r="AA71" s="19">
        <v>35</v>
      </c>
      <c r="AB71" s="19">
        <v>49</v>
      </c>
      <c r="AC71" s="19" t="s">
        <v>124</v>
      </c>
      <c r="AD71" s="19">
        <v>122</v>
      </c>
      <c r="AE71" s="19">
        <v>24</v>
      </c>
      <c r="AF71" s="19" t="s">
        <v>125</v>
      </c>
      <c r="AG71" s="19"/>
      <c r="AH71" s="19" t="s">
        <v>126</v>
      </c>
      <c r="AI71" s="15" t="s">
        <v>74</v>
      </c>
      <c r="AJ71" s="15"/>
      <c r="AK71" s="19"/>
      <c r="AL71" s="19"/>
      <c r="AM71" s="15" t="s">
        <v>311</v>
      </c>
      <c r="AN71" s="15"/>
      <c r="AO71" s="19"/>
      <c r="AP71" s="19" t="s">
        <v>76</v>
      </c>
      <c r="AQ71" s="19"/>
      <c r="AR71" s="19">
        <v>83.2</v>
      </c>
      <c r="AS71" s="19"/>
      <c r="AT71" s="24">
        <v>43497</v>
      </c>
    </row>
    <row r="72" spans="1:46" x14ac:dyDescent="0.25">
      <c r="A72" s="15" t="s">
        <v>313</v>
      </c>
      <c r="B72" s="16" t="s">
        <v>314</v>
      </c>
      <c r="C72" s="15" t="s">
        <v>267</v>
      </c>
      <c r="D72" s="15" t="s">
        <v>49</v>
      </c>
      <c r="E72" s="15" t="s">
        <v>50</v>
      </c>
      <c r="F72" s="15" t="s">
        <v>147</v>
      </c>
      <c r="G72" s="18">
        <v>75.156999999999996</v>
      </c>
      <c r="H72" s="19">
        <v>5812.5599999999995</v>
      </c>
      <c r="I72" s="19"/>
      <c r="J72" s="19" t="s">
        <v>268</v>
      </c>
      <c r="K72" s="19">
        <v>693</v>
      </c>
      <c r="L72" s="19">
        <v>94</v>
      </c>
      <c r="M72" s="19"/>
      <c r="N72" s="19" t="s">
        <v>269</v>
      </c>
      <c r="O72" s="19"/>
      <c r="P72" s="19"/>
      <c r="Q72" s="19"/>
      <c r="R72" s="19" t="s">
        <v>270</v>
      </c>
      <c r="S72" s="19"/>
      <c r="T72" s="19"/>
      <c r="U72" s="19" t="s">
        <v>315</v>
      </c>
      <c r="V72" s="19">
        <v>2012</v>
      </c>
      <c r="W72" s="19">
        <v>10</v>
      </c>
      <c r="X72" s="19">
        <v>31</v>
      </c>
      <c r="Y72" s="19"/>
      <c r="Z72" s="19"/>
      <c r="AA72" s="19">
        <v>36</v>
      </c>
      <c r="AB72" s="19">
        <v>6</v>
      </c>
      <c r="AC72" s="19" t="s">
        <v>124</v>
      </c>
      <c r="AD72" s="19">
        <v>122</v>
      </c>
      <c r="AE72" s="19">
        <v>50</v>
      </c>
      <c r="AF72" s="19" t="s">
        <v>125</v>
      </c>
      <c r="AG72" s="19"/>
      <c r="AH72" s="19" t="s">
        <v>126</v>
      </c>
      <c r="AI72" s="15" t="s">
        <v>74</v>
      </c>
      <c r="AJ72" s="15"/>
      <c r="AK72" s="19"/>
      <c r="AL72" s="19"/>
      <c r="AM72" s="15" t="s">
        <v>314</v>
      </c>
      <c r="AN72" s="15"/>
      <c r="AO72" s="19"/>
      <c r="AP72" s="19" t="s">
        <v>76</v>
      </c>
      <c r="AQ72" s="19"/>
      <c r="AR72" s="19">
        <v>84</v>
      </c>
      <c r="AS72" s="19"/>
      <c r="AT72" s="19" t="s">
        <v>111</v>
      </c>
    </row>
    <row r="73" spans="1:46" x14ac:dyDescent="0.25">
      <c r="A73" s="15" t="s">
        <v>316</v>
      </c>
      <c r="B73" s="16" t="s">
        <v>317</v>
      </c>
      <c r="C73" s="15" t="s">
        <v>267</v>
      </c>
      <c r="D73" s="15" t="s">
        <v>49</v>
      </c>
      <c r="E73" s="15" t="s">
        <v>50</v>
      </c>
      <c r="F73" s="15" t="s">
        <v>199</v>
      </c>
      <c r="G73" s="18">
        <v>89.48</v>
      </c>
      <c r="H73" s="19">
        <v>6958.4</v>
      </c>
      <c r="I73" s="19"/>
      <c r="J73" s="19" t="s">
        <v>268</v>
      </c>
      <c r="K73" s="19">
        <v>693</v>
      </c>
      <c r="L73" s="19">
        <v>95</v>
      </c>
      <c r="M73" s="19"/>
      <c r="N73" s="19" t="s">
        <v>269</v>
      </c>
      <c r="O73" s="19"/>
      <c r="P73" s="19"/>
      <c r="Q73" s="19"/>
      <c r="R73" s="19" t="s">
        <v>270</v>
      </c>
      <c r="S73" s="19"/>
      <c r="T73" s="19"/>
      <c r="U73" s="19" t="s">
        <v>315</v>
      </c>
      <c r="V73" s="19">
        <v>2012</v>
      </c>
      <c r="W73" s="19">
        <v>10</v>
      </c>
      <c r="X73" s="19">
        <v>31</v>
      </c>
      <c r="Y73" s="19"/>
      <c r="Z73" s="19"/>
      <c r="AA73" s="19">
        <v>36</v>
      </c>
      <c r="AB73" s="19">
        <v>6</v>
      </c>
      <c r="AC73" s="19" t="s">
        <v>124</v>
      </c>
      <c r="AD73" s="19">
        <v>122</v>
      </c>
      <c r="AE73" s="19">
        <v>55</v>
      </c>
      <c r="AF73" s="19" t="s">
        <v>125</v>
      </c>
      <c r="AG73" s="19"/>
      <c r="AH73" s="19" t="s">
        <v>126</v>
      </c>
      <c r="AI73" s="15" t="s">
        <v>74</v>
      </c>
      <c r="AJ73" s="15"/>
      <c r="AK73" s="19"/>
      <c r="AL73" s="19"/>
      <c r="AM73" s="15" t="s">
        <v>317</v>
      </c>
      <c r="AN73" s="15"/>
      <c r="AO73" s="19"/>
      <c r="AP73" s="19" t="s">
        <v>76</v>
      </c>
      <c r="AQ73" s="19"/>
      <c r="AR73" s="19">
        <v>85.6</v>
      </c>
      <c r="AS73" s="19"/>
      <c r="AT73" s="24">
        <v>43497</v>
      </c>
    </row>
    <row r="74" spans="1:46" x14ac:dyDescent="0.25">
      <c r="A74" s="15" t="s">
        <v>318</v>
      </c>
      <c r="B74" s="16" t="s">
        <v>319</v>
      </c>
      <c r="C74" s="15" t="s">
        <v>267</v>
      </c>
      <c r="D74" s="15" t="s">
        <v>129</v>
      </c>
      <c r="E74" s="15" t="s">
        <v>130</v>
      </c>
      <c r="F74" s="15" t="s">
        <v>320</v>
      </c>
      <c r="G74" s="18">
        <v>83.1</v>
      </c>
      <c r="H74" s="19">
        <v>14758</v>
      </c>
      <c r="I74" s="19"/>
      <c r="J74" s="19" t="s">
        <v>268</v>
      </c>
      <c r="K74" s="19">
        <v>693</v>
      </c>
      <c r="L74" s="19">
        <v>96</v>
      </c>
      <c r="M74" s="19" t="s">
        <v>107</v>
      </c>
      <c r="N74" s="19" t="s">
        <v>269</v>
      </c>
      <c r="O74" s="19"/>
      <c r="P74" s="19"/>
      <c r="Q74" s="19"/>
      <c r="R74" s="19" t="s">
        <v>270</v>
      </c>
      <c r="S74" s="19"/>
      <c r="T74" s="19"/>
      <c r="U74" s="19" t="s">
        <v>315</v>
      </c>
      <c r="V74" s="19">
        <v>2012</v>
      </c>
      <c r="W74" s="19">
        <v>10</v>
      </c>
      <c r="X74" s="19">
        <v>31</v>
      </c>
      <c r="Y74" s="19">
        <v>36.1</v>
      </c>
      <c r="Z74" s="19">
        <v>-122.916667</v>
      </c>
      <c r="AA74" s="19">
        <v>36</v>
      </c>
      <c r="AB74" s="19">
        <v>6</v>
      </c>
      <c r="AC74" s="19" t="s">
        <v>124</v>
      </c>
      <c r="AD74" s="19">
        <v>122</v>
      </c>
      <c r="AE74" s="19">
        <v>55</v>
      </c>
      <c r="AF74" s="19" t="s">
        <v>125</v>
      </c>
      <c r="AG74" s="19"/>
      <c r="AH74" s="19" t="s">
        <v>126</v>
      </c>
      <c r="AI74" s="15" t="s">
        <v>74</v>
      </c>
      <c r="AJ74" s="15"/>
      <c r="AK74" s="19"/>
      <c r="AL74" s="19"/>
      <c r="AM74" s="15" t="s">
        <v>319</v>
      </c>
      <c r="AN74" s="15"/>
      <c r="AO74" s="19"/>
      <c r="AP74" s="19" t="s">
        <v>76</v>
      </c>
      <c r="AQ74" s="19"/>
      <c r="AR74" s="19">
        <v>55.5</v>
      </c>
      <c r="AS74" s="19"/>
      <c r="AT74" s="19" t="s">
        <v>111</v>
      </c>
    </row>
    <row r="75" spans="1:46" x14ac:dyDescent="0.25">
      <c r="A75" s="15" t="s">
        <v>321</v>
      </c>
      <c r="B75" s="16" t="s">
        <v>322</v>
      </c>
      <c r="C75" s="15" t="s">
        <v>267</v>
      </c>
      <c r="D75" s="15" t="s">
        <v>49</v>
      </c>
      <c r="E75" s="15" t="s">
        <v>50</v>
      </c>
      <c r="F75" s="15" t="s">
        <v>150</v>
      </c>
      <c r="G75" s="18">
        <v>90.856999999999999</v>
      </c>
      <c r="H75" s="19">
        <v>7068.5600000000013</v>
      </c>
      <c r="I75" s="19"/>
      <c r="J75" s="19" t="s">
        <v>268</v>
      </c>
      <c r="K75" s="19">
        <v>693</v>
      </c>
      <c r="L75" s="19">
        <v>97</v>
      </c>
      <c r="M75" s="19"/>
      <c r="N75" s="19" t="s">
        <v>269</v>
      </c>
      <c r="O75" s="19"/>
      <c r="P75" s="19"/>
      <c r="Q75" s="19"/>
      <c r="R75" s="19" t="s">
        <v>270</v>
      </c>
      <c r="S75" s="19"/>
      <c r="T75" s="19"/>
      <c r="U75" s="19" t="s">
        <v>315</v>
      </c>
      <c r="V75" s="19">
        <v>2012</v>
      </c>
      <c r="W75" s="19">
        <v>10</v>
      </c>
      <c r="X75" s="19">
        <v>31</v>
      </c>
      <c r="Y75" s="19"/>
      <c r="Z75" s="19"/>
      <c r="AA75" s="19">
        <v>36</v>
      </c>
      <c r="AB75" s="19">
        <v>6</v>
      </c>
      <c r="AC75" s="19" t="s">
        <v>124</v>
      </c>
      <c r="AD75" s="19">
        <v>122</v>
      </c>
      <c r="AE75" s="19">
        <v>55</v>
      </c>
      <c r="AF75" s="19" t="s">
        <v>125</v>
      </c>
      <c r="AG75" s="19"/>
      <c r="AH75" s="19" t="s">
        <v>126</v>
      </c>
      <c r="AI75" s="15" t="s">
        <v>74</v>
      </c>
      <c r="AJ75" s="15"/>
      <c r="AK75" s="19"/>
      <c r="AL75" s="19"/>
      <c r="AM75" s="15" t="s">
        <v>322</v>
      </c>
      <c r="AN75" s="15"/>
      <c r="AO75" s="19"/>
      <c r="AP75" s="19" t="s">
        <v>76</v>
      </c>
      <c r="AQ75" s="19"/>
      <c r="AR75" s="19">
        <v>62.3</v>
      </c>
      <c r="AS75" s="19"/>
      <c r="AT75" s="19" t="s">
        <v>111</v>
      </c>
    </row>
    <row r="76" spans="1:46" x14ac:dyDescent="0.25">
      <c r="A76" s="15" t="s">
        <v>323</v>
      </c>
      <c r="B76" s="16" t="s">
        <v>324</v>
      </c>
      <c r="C76" s="15" t="s">
        <v>267</v>
      </c>
      <c r="D76" s="15" t="s">
        <v>129</v>
      </c>
      <c r="E76" s="15" t="s">
        <v>130</v>
      </c>
      <c r="F76" s="15" t="s">
        <v>55</v>
      </c>
      <c r="G76" s="18">
        <v>54.334000000000003</v>
      </c>
      <c r="H76" s="19">
        <v>9580.1200000000008</v>
      </c>
      <c r="I76" s="19"/>
      <c r="J76" s="19" t="s">
        <v>268</v>
      </c>
      <c r="K76" s="19">
        <v>694</v>
      </c>
      <c r="L76" s="19">
        <v>19</v>
      </c>
      <c r="M76" s="19" t="s">
        <v>107</v>
      </c>
      <c r="N76" s="19" t="s">
        <v>269</v>
      </c>
      <c r="O76" s="19"/>
      <c r="P76" s="19"/>
      <c r="Q76" s="19"/>
      <c r="R76" s="19" t="s">
        <v>270</v>
      </c>
      <c r="S76" s="19"/>
      <c r="T76" s="19"/>
      <c r="U76" s="19" t="s">
        <v>325</v>
      </c>
      <c r="V76" s="19">
        <v>2012</v>
      </c>
      <c r="W76" s="19">
        <v>11</v>
      </c>
      <c r="X76" s="19">
        <v>2</v>
      </c>
      <c r="Y76" s="19">
        <v>34.9</v>
      </c>
      <c r="Z76" s="19">
        <v>-122</v>
      </c>
      <c r="AA76" s="19">
        <v>34</v>
      </c>
      <c r="AB76" s="19">
        <v>54</v>
      </c>
      <c r="AC76" s="19" t="s">
        <v>124</v>
      </c>
      <c r="AD76" s="19">
        <v>122</v>
      </c>
      <c r="AE76" s="19">
        <v>0</v>
      </c>
      <c r="AF76" s="19" t="s">
        <v>125</v>
      </c>
      <c r="AG76" s="19"/>
      <c r="AH76" s="19" t="s">
        <v>126</v>
      </c>
      <c r="AI76" s="15" t="s">
        <v>74</v>
      </c>
      <c r="AJ76" s="15"/>
      <c r="AK76" s="19" t="s">
        <v>326</v>
      </c>
      <c r="AL76" s="19"/>
      <c r="AM76" s="15" t="s">
        <v>324</v>
      </c>
      <c r="AN76" s="15"/>
      <c r="AO76" s="19"/>
      <c r="AP76" s="19" t="s">
        <v>76</v>
      </c>
      <c r="AQ76" s="19"/>
      <c r="AR76" s="19">
        <v>57.5</v>
      </c>
      <c r="AS76" s="19"/>
      <c r="AT76" s="19" t="s">
        <v>111</v>
      </c>
    </row>
    <row r="77" spans="1:46" x14ac:dyDescent="0.25">
      <c r="A77" s="15" t="s">
        <v>327</v>
      </c>
      <c r="B77" s="16" t="s">
        <v>328</v>
      </c>
      <c r="C77" s="15" t="s">
        <v>267</v>
      </c>
      <c r="D77" s="15" t="s">
        <v>129</v>
      </c>
      <c r="E77" s="15" t="s">
        <v>130</v>
      </c>
      <c r="F77" s="15" t="s">
        <v>329</v>
      </c>
      <c r="G77" s="18">
        <v>70.981999999999999</v>
      </c>
      <c r="H77" s="19">
        <v>12576.76</v>
      </c>
      <c r="I77" s="19"/>
      <c r="J77" s="19" t="s">
        <v>268</v>
      </c>
      <c r="K77" s="19">
        <v>694</v>
      </c>
      <c r="L77" s="19">
        <v>20</v>
      </c>
      <c r="M77" s="19" t="s">
        <v>107</v>
      </c>
      <c r="N77" s="19" t="s">
        <v>269</v>
      </c>
      <c r="O77" s="19"/>
      <c r="P77" s="19"/>
      <c r="Q77" s="19"/>
      <c r="R77" s="19" t="s">
        <v>270</v>
      </c>
      <c r="S77" s="19"/>
      <c r="T77" s="19"/>
      <c r="U77" s="19" t="s">
        <v>325</v>
      </c>
      <c r="V77" s="19">
        <v>2012</v>
      </c>
      <c r="W77" s="19">
        <v>11</v>
      </c>
      <c r="X77" s="19">
        <v>2</v>
      </c>
      <c r="Y77" s="19">
        <v>34.9</v>
      </c>
      <c r="Z77" s="19">
        <v>-122.86666700000001</v>
      </c>
      <c r="AA77" s="19">
        <v>34</v>
      </c>
      <c r="AB77" s="19">
        <v>54</v>
      </c>
      <c r="AC77" s="19" t="s">
        <v>124</v>
      </c>
      <c r="AD77" s="19">
        <v>122</v>
      </c>
      <c r="AE77" s="19">
        <v>52</v>
      </c>
      <c r="AF77" s="19" t="s">
        <v>125</v>
      </c>
      <c r="AG77" s="19"/>
      <c r="AH77" s="19" t="s">
        <v>126</v>
      </c>
      <c r="AI77" s="15" t="s">
        <v>74</v>
      </c>
      <c r="AJ77" s="15"/>
      <c r="AK77" s="19" t="s">
        <v>330</v>
      </c>
      <c r="AL77" s="19"/>
      <c r="AM77" s="15" t="s">
        <v>331</v>
      </c>
      <c r="AN77" s="15"/>
      <c r="AO77" s="19"/>
      <c r="AP77" s="19" t="s">
        <v>76</v>
      </c>
      <c r="AQ77" s="19"/>
      <c r="AR77" s="19">
        <v>54.7</v>
      </c>
      <c r="AS77" s="19"/>
      <c r="AT77" s="19" t="s">
        <v>111</v>
      </c>
    </row>
    <row r="78" spans="1:46" x14ac:dyDescent="0.25">
      <c r="A78" s="15" t="s">
        <v>332</v>
      </c>
      <c r="B78" s="16" t="s">
        <v>333</v>
      </c>
      <c r="C78" s="15" t="s">
        <v>267</v>
      </c>
      <c r="D78" s="15" t="s">
        <v>129</v>
      </c>
      <c r="E78" s="15" t="s">
        <v>130</v>
      </c>
      <c r="F78" s="15" t="s">
        <v>334</v>
      </c>
      <c r="G78" s="18">
        <v>69.707999999999998</v>
      </c>
      <c r="H78" s="19">
        <v>12347.44</v>
      </c>
      <c r="I78" s="19"/>
      <c r="J78" s="19" t="s">
        <v>268</v>
      </c>
      <c r="K78" s="19">
        <v>694</v>
      </c>
      <c r="L78" s="19">
        <v>21</v>
      </c>
      <c r="M78" s="19" t="s">
        <v>107</v>
      </c>
      <c r="N78" s="19" t="s">
        <v>269</v>
      </c>
      <c r="O78" s="19"/>
      <c r="P78" s="19"/>
      <c r="Q78" s="19"/>
      <c r="R78" s="19" t="s">
        <v>270</v>
      </c>
      <c r="S78" s="19"/>
      <c r="T78" s="19"/>
      <c r="U78" s="19" t="s">
        <v>325</v>
      </c>
      <c r="V78" s="19">
        <v>2012</v>
      </c>
      <c r="W78" s="19">
        <v>11</v>
      </c>
      <c r="X78" s="19">
        <v>2</v>
      </c>
      <c r="Y78" s="19">
        <v>35.5</v>
      </c>
      <c r="Z78" s="19">
        <v>-120</v>
      </c>
      <c r="AA78" s="19">
        <v>35</v>
      </c>
      <c r="AB78" s="19">
        <v>30</v>
      </c>
      <c r="AC78" s="19" t="s">
        <v>124</v>
      </c>
      <c r="AD78" s="19">
        <v>122</v>
      </c>
      <c r="AE78" s="19">
        <v>0</v>
      </c>
      <c r="AF78" s="19" t="s">
        <v>125</v>
      </c>
      <c r="AG78" s="19"/>
      <c r="AH78" s="19" t="s">
        <v>126</v>
      </c>
      <c r="AI78" s="15" t="s">
        <v>74</v>
      </c>
      <c r="AJ78" s="15"/>
      <c r="AK78" s="19" t="s">
        <v>330</v>
      </c>
      <c r="AL78" s="19"/>
      <c r="AM78" s="15" t="s">
        <v>333</v>
      </c>
      <c r="AN78" s="15"/>
      <c r="AO78" s="19"/>
      <c r="AP78" s="19" t="s">
        <v>76</v>
      </c>
      <c r="AQ78" s="19"/>
      <c r="AR78" s="19">
        <v>56.6</v>
      </c>
      <c r="AS78" s="19"/>
      <c r="AT78" s="19" t="s">
        <v>111</v>
      </c>
    </row>
    <row r="79" spans="1:46" x14ac:dyDescent="0.25">
      <c r="A79" s="15" t="s">
        <v>335</v>
      </c>
      <c r="B79" s="16" t="s">
        <v>336</v>
      </c>
      <c r="C79" s="15" t="s">
        <v>267</v>
      </c>
      <c r="D79" s="15" t="s">
        <v>129</v>
      </c>
      <c r="E79" s="15" t="s">
        <v>130</v>
      </c>
      <c r="F79" s="15" t="s">
        <v>337</v>
      </c>
      <c r="G79" s="18">
        <v>49.531999999999996</v>
      </c>
      <c r="H79" s="19">
        <v>8715.76</v>
      </c>
      <c r="I79" s="19"/>
      <c r="J79" s="19" t="s">
        <v>268</v>
      </c>
      <c r="K79" s="19">
        <v>694</v>
      </c>
      <c r="L79" s="19">
        <v>22</v>
      </c>
      <c r="M79" s="19" t="s">
        <v>107</v>
      </c>
      <c r="N79" s="19" t="s">
        <v>269</v>
      </c>
      <c r="O79" s="19"/>
      <c r="P79" s="19"/>
      <c r="Q79" s="19"/>
      <c r="R79" s="19" t="s">
        <v>270</v>
      </c>
      <c r="S79" s="19"/>
      <c r="T79" s="19"/>
      <c r="U79" s="19" t="s">
        <v>325</v>
      </c>
      <c r="V79" s="19">
        <v>2012</v>
      </c>
      <c r="W79" s="19">
        <v>11</v>
      </c>
      <c r="X79" s="19">
        <v>2</v>
      </c>
      <c r="Y79" s="19">
        <v>35.5</v>
      </c>
      <c r="Z79" s="19">
        <v>-120</v>
      </c>
      <c r="AA79" s="19">
        <v>35</v>
      </c>
      <c r="AB79" s="19">
        <v>30</v>
      </c>
      <c r="AC79" s="19" t="s">
        <v>124</v>
      </c>
      <c r="AD79" s="19">
        <v>122</v>
      </c>
      <c r="AE79" s="19">
        <v>0</v>
      </c>
      <c r="AF79" s="19" t="s">
        <v>125</v>
      </c>
      <c r="AG79" s="19"/>
      <c r="AH79" s="19" t="s">
        <v>126</v>
      </c>
      <c r="AI79" s="15" t="s">
        <v>74</v>
      </c>
      <c r="AJ79" s="15"/>
      <c r="AK79" s="19" t="s">
        <v>338</v>
      </c>
      <c r="AL79" s="19"/>
      <c r="AM79" s="15" t="s">
        <v>336</v>
      </c>
      <c r="AN79" s="15"/>
      <c r="AO79" s="19"/>
      <c r="AP79" s="19" t="s">
        <v>76</v>
      </c>
      <c r="AQ79" s="19"/>
      <c r="AR79" s="19">
        <v>55.2</v>
      </c>
      <c r="AS79" s="19"/>
      <c r="AT79" s="19" t="s">
        <v>111</v>
      </c>
    </row>
    <row r="80" spans="1:46" x14ac:dyDescent="0.25">
      <c r="A80" s="15" t="s">
        <v>339</v>
      </c>
      <c r="B80" s="16" t="s">
        <v>340</v>
      </c>
      <c r="C80" s="15" t="s">
        <v>267</v>
      </c>
      <c r="D80" s="15" t="s">
        <v>129</v>
      </c>
      <c r="E80" s="15" t="s">
        <v>130</v>
      </c>
      <c r="F80" s="15" t="s">
        <v>341</v>
      </c>
      <c r="G80" s="18">
        <v>62.273000000000003</v>
      </c>
      <c r="H80" s="19">
        <v>11009.14</v>
      </c>
      <c r="I80" s="19"/>
      <c r="J80" s="19" t="s">
        <v>268</v>
      </c>
      <c r="K80" s="19">
        <v>694</v>
      </c>
      <c r="L80" s="19">
        <v>23</v>
      </c>
      <c r="M80" s="19" t="s">
        <v>107</v>
      </c>
      <c r="N80" s="19" t="s">
        <v>269</v>
      </c>
      <c r="O80" s="19"/>
      <c r="P80" s="19"/>
      <c r="Q80" s="19"/>
      <c r="R80" s="19" t="s">
        <v>270</v>
      </c>
      <c r="S80" s="19"/>
      <c r="T80" s="19"/>
      <c r="U80" s="19" t="s">
        <v>325</v>
      </c>
      <c r="V80" s="19">
        <v>2012</v>
      </c>
      <c r="W80" s="19">
        <v>11</v>
      </c>
      <c r="X80" s="19">
        <v>2</v>
      </c>
      <c r="Y80" s="19">
        <v>35.166666999999997</v>
      </c>
      <c r="Z80" s="19">
        <v>-122.65</v>
      </c>
      <c r="AA80" s="19">
        <v>35</v>
      </c>
      <c r="AB80" s="19">
        <v>10</v>
      </c>
      <c r="AC80" s="19" t="s">
        <v>124</v>
      </c>
      <c r="AD80" s="19">
        <v>122</v>
      </c>
      <c r="AE80" s="19">
        <v>39</v>
      </c>
      <c r="AF80" s="19" t="s">
        <v>125</v>
      </c>
      <c r="AG80" s="19"/>
      <c r="AH80" s="19" t="s">
        <v>126</v>
      </c>
      <c r="AI80" s="15" t="s">
        <v>74</v>
      </c>
      <c r="AJ80" s="15"/>
      <c r="AK80" s="19" t="s">
        <v>342</v>
      </c>
      <c r="AL80" s="19"/>
      <c r="AM80" s="15" t="s">
        <v>340</v>
      </c>
      <c r="AN80" s="15"/>
      <c r="AO80" s="19"/>
      <c r="AP80" s="19" t="s">
        <v>76</v>
      </c>
      <c r="AQ80" s="19"/>
      <c r="AR80" s="19">
        <v>80.5</v>
      </c>
      <c r="AS80" s="19"/>
      <c r="AT80" s="19" t="s">
        <v>111</v>
      </c>
    </row>
    <row r="81" spans="1:46" x14ac:dyDescent="0.25">
      <c r="A81" s="15" t="s">
        <v>343</v>
      </c>
      <c r="B81" s="16" t="s">
        <v>344</v>
      </c>
      <c r="C81" s="15" t="s">
        <v>267</v>
      </c>
      <c r="D81" s="15" t="s">
        <v>129</v>
      </c>
      <c r="E81" s="15" t="s">
        <v>130</v>
      </c>
      <c r="F81" s="15" t="s">
        <v>345</v>
      </c>
      <c r="G81" s="18">
        <v>86.921999999999997</v>
      </c>
      <c r="H81" s="43">
        <v>15445.959999999997</v>
      </c>
      <c r="I81" s="19"/>
      <c r="J81" s="19" t="s">
        <v>268</v>
      </c>
      <c r="K81" s="19">
        <v>694</v>
      </c>
      <c r="L81" s="19">
        <v>24</v>
      </c>
      <c r="M81" s="19" t="s">
        <v>107</v>
      </c>
      <c r="N81" s="19" t="s">
        <v>269</v>
      </c>
      <c r="O81" s="19"/>
      <c r="P81" s="19"/>
      <c r="Q81" s="19"/>
      <c r="R81" s="19" t="s">
        <v>270</v>
      </c>
      <c r="S81" s="19"/>
      <c r="T81" s="19"/>
      <c r="U81" s="19" t="s">
        <v>325</v>
      </c>
      <c r="V81" s="19">
        <v>2012</v>
      </c>
      <c r="W81" s="19">
        <v>11</v>
      </c>
      <c r="X81" s="19">
        <v>2</v>
      </c>
      <c r="Y81" s="19">
        <v>35.166666999999997</v>
      </c>
      <c r="Z81" s="19">
        <v>-122.65</v>
      </c>
      <c r="AA81" s="19">
        <v>35</v>
      </c>
      <c r="AB81" s="19">
        <v>10</v>
      </c>
      <c r="AC81" s="19" t="s">
        <v>124</v>
      </c>
      <c r="AD81" s="19">
        <v>122</v>
      </c>
      <c r="AE81" s="19">
        <v>39</v>
      </c>
      <c r="AF81" s="19" t="s">
        <v>125</v>
      </c>
      <c r="AG81" s="19"/>
      <c r="AH81" s="19" t="s">
        <v>126</v>
      </c>
      <c r="AI81" s="15" t="s">
        <v>74</v>
      </c>
      <c r="AJ81" s="15"/>
      <c r="AK81" s="19" t="s">
        <v>346</v>
      </c>
      <c r="AL81" s="19"/>
      <c r="AM81" s="15" t="s">
        <v>344</v>
      </c>
      <c r="AN81" s="15"/>
      <c r="AO81" s="19"/>
      <c r="AP81" s="19" t="s">
        <v>76</v>
      </c>
      <c r="AQ81" s="19"/>
      <c r="AR81" s="19"/>
      <c r="AS81" s="19"/>
      <c r="AT81" s="19" t="s">
        <v>111</v>
      </c>
    </row>
    <row r="82" spans="1:46" x14ac:dyDescent="0.25">
      <c r="A82" s="15" t="s">
        <v>347</v>
      </c>
      <c r="B82" s="16" t="s">
        <v>348</v>
      </c>
      <c r="C82" s="15" t="s">
        <v>267</v>
      </c>
      <c r="D82" s="15" t="s">
        <v>129</v>
      </c>
      <c r="E82" s="15" t="s">
        <v>130</v>
      </c>
      <c r="F82" s="15" t="s">
        <v>83</v>
      </c>
      <c r="G82" s="18">
        <v>51.430999999999997</v>
      </c>
      <c r="H82" s="19">
        <v>9057.5799999999981</v>
      </c>
      <c r="I82" s="19"/>
      <c r="J82" s="19" t="s">
        <v>268</v>
      </c>
      <c r="K82" s="19">
        <v>694</v>
      </c>
      <c r="L82" s="19">
        <v>25</v>
      </c>
      <c r="M82" s="19" t="s">
        <v>107</v>
      </c>
      <c r="N82" s="19" t="s">
        <v>269</v>
      </c>
      <c r="O82" s="19"/>
      <c r="P82" s="19"/>
      <c r="Q82" s="19"/>
      <c r="R82" s="19" t="s">
        <v>270</v>
      </c>
      <c r="S82" s="19"/>
      <c r="T82" s="19"/>
      <c r="U82" s="19" t="s">
        <v>325</v>
      </c>
      <c r="V82" s="19">
        <v>2012</v>
      </c>
      <c r="W82" s="19">
        <v>11</v>
      </c>
      <c r="X82" s="19">
        <v>2</v>
      </c>
      <c r="Y82" s="19">
        <v>35.433332999999998</v>
      </c>
      <c r="Z82" s="19">
        <v>-122.316667</v>
      </c>
      <c r="AA82" s="19">
        <v>35</v>
      </c>
      <c r="AB82" s="19">
        <v>26</v>
      </c>
      <c r="AC82" s="19" t="s">
        <v>124</v>
      </c>
      <c r="AD82" s="19">
        <v>122</v>
      </c>
      <c r="AE82" s="19">
        <v>19</v>
      </c>
      <c r="AF82" s="19" t="s">
        <v>125</v>
      </c>
      <c r="AG82" s="19"/>
      <c r="AH82" s="19" t="s">
        <v>126</v>
      </c>
      <c r="AI82" s="15" t="s">
        <v>74</v>
      </c>
      <c r="AJ82" s="15"/>
      <c r="AK82" s="19" t="s">
        <v>349</v>
      </c>
      <c r="AL82" s="19"/>
      <c r="AM82" s="15" t="s">
        <v>348</v>
      </c>
      <c r="AN82" s="15"/>
      <c r="AO82" s="19"/>
      <c r="AP82" s="19" t="s">
        <v>76</v>
      </c>
      <c r="AQ82" s="19"/>
      <c r="AR82" s="19">
        <v>84.2</v>
      </c>
      <c r="AS82" s="19"/>
      <c r="AT82" s="24">
        <v>43497</v>
      </c>
    </row>
    <row r="83" spans="1:46" x14ac:dyDescent="0.25">
      <c r="A83" s="15" t="s">
        <v>350</v>
      </c>
      <c r="B83" s="16" t="s">
        <v>351</v>
      </c>
      <c r="C83" s="15" t="s">
        <v>267</v>
      </c>
      <c r="D83" s="15" t="s">
        <v>129</v>
      </c>
      <c r="E83" s="15" t="s">
        <v>130</v>
      </c>
      <c r="F83" s="15" t="s">
        <v>352</v>
      </c>
      <c r="G83" s="18">
        <v>34.444000000000003</v>
      </c>
      <c r="H83" s="19">
        <v>5999.92</v>
      </c>
      <c r="I83" s="19"/>
      <c r="J83" s="19" t="s">
        <v>268</v>
      </c>
      <c r="K83" s="19">
        <v>694</v>
      </c>
      <c r="L83" s="19">
        <v>26</v>
      </c>
      <c r="M83" s="19" t="s">
        <v>107</v>
      </c>
      <c r="N83" s="19" t="s">
        <v>269</v>
      </c>
      <c r="O83" s="19"/>
      <c r="P83" s="19"/>
      <c r="Q83" s="19"/>
      <c r="R83" s="19" t="s">
        <v>270</v>
      </c>
      <c r="S83" s="19"/>
      <c r="T83" s="19"/>
      <c r="U83" s="19" t="s">
        <v>325</v>
      </c>
      <c r="V83" s="19">
        <v>2012</v>
      </c>
      <c r="W83" s="19">
        <v>11</v>
      </c>
      <c r="X83" s="19">
        <v>2</v>
      </c>
      <c r="Y83" s="19">
        <v>35.433332999999998</v>
      </c>
      <c r="Z83" s="19">
        <v>-122.316667</v>
      </c>
      <c r="AA83" s="19">
        <v>35</v>
      </c>
      <c r="AB83" s="19">
        <v>26</v>
      </c>
      <c r="AC83" s="19" t="s">
        <v>124</v>
      </c>
      <c r="AD83" s="19">
        <v>122</v>
      </c>
      <c r="AE83" s="19">
        <v>19</v>
      </c>
      <c r="AF83" s="19" t="s">
        <v>125</v>
      </c>
      <c r="AG83" s="19"/>
      <c r="AH83" s="19" t="s">
        <v>126</v>
      </c>
      <c r="AI83" s="15" t="s">
        <v>74</v>
      </c>
      <c r="AJ83" s="15"/>
      <c r="AK83" s="19" t="s">
        <v>349</v>
      </c>
      <c r="AL83" s="19"/>
      <c r="AM83" s="15" t="s">
        <v>351</v>
      </c>
      <c r="AN83" s="15"/>
      <c r="AO83" s="19"/>
      <c r="AP83" s="19" t="s">
        <v>76</v>
      </c>
      <c r="AQ83" s="19"/>
      <c r="AR83" s="19">
        <v>84.2</v>
      </c>
      <c r="AS83" s="19"/>
      <c r="AT83" s="19" t="s">
        <v>57</v>
      </c>
    </row>
    <row r="84" spans="1:46" x14ac:dyDescent="0.25">
      <c r="A84" s="15" t="s">
        <v>353</v>
      </c>
      <c r="B84" s="16" t="s">
        <v>354</v>
      </c>
      <c r="C84" s="15" t="s">
        <v>267</v>
      </c>
      <c r="D84" s="15" t="s">
        <v>49</v>
      </c>
      <c r="E84" s="15" t="s">
        <v>50</v>
      </c>
      <c r="F84" s="15" t="s">
        <v>172</v>
      </c>
      <c r="G84" s="18">
        <v>97.174999999999997</v>
      </c>
      <c r="H84" s="19">
        <v>7574</v>
      </c>
      <c r="I84" s="19"/>
      <c r="J84" s="19" t="s">
        <v>268</v>
      </c>
      <c r="K84" s="19">
        <v>694</v>
      </c>
      <c r="L84" s="19">
        <v>27</v>
      </c>
      <c r="M84" s="19"/>
      <c r="N84" s="19" t="s">
        <v>269</v>
      </c>
      <c r="O84" s="19"/>
      <c r="P84" s="19"/>
      <c r="Q84" s="19"/>
      <c r="R84" s="19" t="s">
        <v>270</v>
      </c>
      <c r="S84" s="19"/>
      <c r="T84" s="19"/>
      <c r="U84" s="19" t="s">
        <v>325</v>
      </c>
      <c r="V84" s="19">
        <v>2012</v>
      </c>
      <c r="W84" s="19">
        <v>11</v>
      </c>
      <c r="X84" s="19">
        <v>2</v>
      </c>
      <c r="Y84" s="19"/>
      <c r="Z84" s="19"/>
      <c r="AA84" s="19">
        <v>35</v>
      </c>
      <c r="AB84" s="19">
        <v>26</v>
      </c>
      <c r="AC84" s="19" t="s">
        <v>124</v>
      </c>
      <c r="AD84" s="19">
        <v>122</v>
      </c>
      <c r="AE84" s="19">
        <v>19</v>
      </c>
      <c r="AF84" s="19" t="s">
        <v>125</v>
      </c>
      <c r="AG84" s="19"/>
      <c r="AH84" s="19" t="s">
        <v>126</v>
      </c>
      <c r="AI84" s="15" t="s">
        <v>74</v>
      </c>
      <c r="AJ84" s="15"/>
      <c r="AK84" s="19" t="s">
        <v>355</v>
      </c>
      <c r="AL84" s="19"/>
      <c r="AM84" s="15" t="s">
        <v>354</v>
      </c>
      <c r="AN84" s="15"/>
      <c r="AO84" s="19"/>
      <c r="AP84" s="19" t="s">
        <v>76</v>
      </c>
      <c r="AQ84" s="19"/>
      <c r="AR84" s="19">
        <v>85.2</v>
      </c>
      <c r="AS84" s="19"/>
      <c r="AT84" s="19" t="s">
        <v>57</v>
      </c>
    </row>
    <row r="85" spans="1:46" x14ac:dyDescent="0.25">
      <c r="A85" s="15" t="s">
        <v>356</v>
      </c>
      <c r="B85" s="16" t="s">
        <v>357</v>
      </c>
      <c r="C85" s="15" t="s">
        <v>267</v>
      </c>
      <c r="D85" s="15" t="s">
        <v>129</v>
      </c>
      <c r="E85" s="15" t="s">
        <v>130</v>
      </c>
      <c r="F85" s="15" t="s">
        <v>358</v>
      </c>
      <c r="G85" s="18">
        <v>69.302999999999997</v>
      </c>
      <c r="H85" s="19">
        <v>12274.539999999999</v>
      </c>
      <c r="I85" s="19"/>
      <c r="J85" s="19" t="s">
        <v>268</v>
      </c>
      <c r="K85" s="19">
        <v>694</v>
      </c>
      <c r="L85" s="19">
        <v>28</v>
      </c>
      <c r="M85" s="19" t="s">
        <v>107</v>
      </c>
      <c r="N85" s="19" t="s">
        <v>269</v>
      </c>
      <c r="O85" s="19"/>
      <c r="P85" s="19"/>
      <c r="Q85" s="19"/>
      <c r="R85" s="19" t="s">
        <v>270</v>
      </c>
      <c r="S85" s="19"/>
      <c r="T85" s="19"/>
      <c r="U85" s="19" t="s">
        <v>325</v>
      </c>
      <c r="V85" s="19">
        <v>2012</v>
      </c>
      <c r="W85" s="19">
        <v>11</v>
      </c>
      <c r="X85" s="19">
        <v>2</v>
      </c>
      <c r="Y85" s="19">
        <v>35.433332999999998</v>
      </c>
      <c r="Z85" s="19">
        <v>-122.316667</v>
      </c>
      <c r="AA85" s="19">
        <v>35</v>
      </c>
      <c r="AB85" s="19">
        <v>26</v>
      </c>
      <c r="AC85" s="19" t="s">
        <v>124</v>
      </c>
      <c r="AD85" s="19">
        <v>122</v>
      </c>
      <c r="AE85" s="19">
        <v>19</v>
      </c>
      <c r="AF85" s="19" t="s">
        <v>125</v>
      </c>
      <c r="AG85" s="19"/>
      <c r="AH85" s="19" t="s">
        <v>126</v>
      </c>
      <c r="AI85" s="15" t="s">
        <v>74</v>
      </c>
      <c r="AJ85" s="15"/>
      <c r="AK85" s="19" t="s">
        <v>355</v>
      </c>
      <c r="AL85" s="19"/>
      <c r="AM85" s="15" t="s">
        <v>357</v>
      </c>
      <c r="AN85" s="15"/>
      <c r="AO85" s="19"/>
      <c r="AP85" s="19" t="s">
        <v>76</v>
      </c>
      <c r="AQ85" s="19"/>
      <c r="AR85" s="19"/>
      <c r="AS85" s="19"/>
      <c r="AT85" s="19" t="s">
        <v>57</v>
      </c>
    </row>
    <row r="86" spans="1:46" x14ac:dyDescent="0.25">
      <c r="A86" s="15" t="s">
        <v>359</v>
      </c>
      <c r="B86" s="16" t="s">
        <v>360</v>
      </c>
      <c r="C86" s="15" t="s">
        <v>267</v>
      </c>
      <c r="D86" s="15" t="s">
        <v>129</v>
      </c>
      <c r="E86" s="15" t="s">
        <v>130</v>
      </c>
      <c r="F86" s="15" t="s">
        <v>361</v>
      </c>
      <c r="G86" s="18">
        <v>40.341999999999999</v>
      </c>
      <c r="H86" s="19">
        <v>7061.5599999999995</v>
      </c>
      <c r="I86" s="19"/>
      <c r="J86" s="19" t="s">
        <v>268</v>
      </c>
      <c r="K86" s="19">
        <v>694</v>
      </c>
      <c r="L86" s="19">
        <v>29</v>
      </c>
      <c r="M86" s="19" t="s">
        <v>107</v>
      </c>
      <c r="N86" s="19" t="s">
        <v>269</v>
      </c>
      <c r="O86" s="19"/>
      <c r="P86" s="19"/>
      <c r="Q86" s="19"/>
      <c r="R86" s="19" t="s">
        <v>270</v>
      </c>
      <c r="S86" s="19"/>
      <c r="T86" s="19"/>
      <c r="U86" s="19" t="s">
        <v>325</v>
      </c>
      <c r="V86" s="19">
        <v>2012</v>
      </c>
      <c r="W86" s="19">
        <v>11</v>
      </c>
      <c r="X86" s="19">
        <v>2</v>
      </c>
      <c r="Y86" s="19">
        <v>35.1</v>
      </c>
      <c r="Z86" s="19">
        <v>-122.6</v>
      </c>
      <c r="AA86" s="19">
        <v>35</v>
      </c>
      <c r="AB86" s="19">
        <v>6</v>
      </c>
      <c r="AC86" s="19" t="s">
        <v>124</v>
      </c>
      <c r="AD86" s="19">
        <v>122</v>
      </c>
      <c r="AE86" s="19">
        <v>36</v>
      </c>
      <c r="AF86" s="19" t="s">
        <v>125</v>
      </c>
      <c r="AG86" s="19"/>
      <c r="AH86" s="19" t="s">
        <v>126</v>
      </c>
      <c r="AI86" s="15" t="s">
        <v>74</v>
      </c>
      <c r="AJ86" s="15"/>
      <c r="AK86" s="19" t="s">
        <v>362</v>
      </c>
      <c r="AL86" s="19"/>
      <c r="AM86" s="15" t="s">
        <v>360</v>
      </c>
      <c r="AN86" s="15"/>
      <c r="AO86" s="19"/>
      <c r="AP86" s="19" t="s">
        <v>76</v>
      </c>
      <c r="AQ86" s="19"/>
      <c r="AR86" s="19"/>
      <c r="AS86" s="19"/>
      <c r="AT86" s="19" t="s">
        <v>111</v>
      </c>
    </row>
    <row r="87" spans="1:46" x14ac:dyDescent="0.25">
      <c r="A87" s="15" t="s">
        <v>363</v>
      </c>
      <c r="B87" s="16" t="s">
        <v>364</v>
      </c>
      <c r="C87" s="15" t="s">
        <v>267</v>
      </c>
      <c r="D87" s="15" t="s">
        <v>129</v>
      </c>
      <c r="E87" s="15" t="s">
        <v>130</v>
      </c>
      <c r="F87" s="15" t="s">
        <v>365</v>
      </c>
      <c r="G87" s="18">
        <v>45.353999999999999</v>
      </c>
      <c r="H87" s="19">
        <v>7963.7199999999993</v>
      </c>
      <c r="I87" s="19"/>
      <c r="J87" s="19" t="s">
        <v>268</v>
      </c>
      <c r="K87" s="19">
        <v>694</v>
      </c>
      <c r="L87" s="19">
        <v>30</v>
      </c>
      <c r="M87" s="19" t="s">
        <v>107</v>
      </c>
      <c r="N87" s="19" t="s">
        <v>269</v>
      </c>
      <c r="O87" s="19"/>
      <c r="P87" s="19"/>
      <c r="Q87" s="19"/>
      <c r="R87" s="19" t="s">
        <v>270</v>
      </c>
      <c r="S87" s="19"/>
      <c r="T87" s="19"/>
      <c r="U87" s="19" t="s">
        <v>325</v>
      </c>
      <c r="V87" s="19">
        <v>2012</v>
      </c>
      <c r="W87" s="19">
        <v>11</v>
      </c>
      <c r="X87" s="19">
        <v>2</v>
      </c>
      <c r="Y87" s="19">
        <v>35.1</v>
      </c>
      <c r="Z87" s="19">
        <v>-122.6</v>
      </c>
      <c r="AA87" s="19">
        <v>35</v>
      </c>
      <c r="AB87" s="19">
        <v>6</v>
      </c>
      <c r="AC87" s="19" t="s">
        <v>124</v>
      </c>
      <c r="AD87" s="19">
        <v>122</v>
      </c>
      <c r="AE87" s="19">
        <v>36</v>
      </c>
      <c r="AF87" s="19" t="s">
        <v>125</v>
      </c>
      <c r="AG87" s="19"/>
      <c r="AH87" s="19" t="s">
        <v>126</v>
      </c>
      <c r="AI87" s="15" t="s">
        <v>74</v>
      </c>
      <c r="AJ87" s="15"/>
      <c r="AK87" s="19" t="s">
        <v>362</v>
      </c>
      <c r="AL87" s="19"/>
      <c r="AM87" s="15" t="s">
        <v>364</v>
      </c>
      <c r="AN87" s="15"/>
      <c r="AO87" s="19"/>
      <c r="AP87" s="19" t="s">
        <v>76</v>
      </c>
      <c r="AQ87" s="19"/>
      <c r="AR87" s="19">
        <v>80.5</v>
      </c>
      <c r="AS87" s="19"/>
      <c r="AT87" s="19" t="s">
        <v>111</v>
      </c>
    </row>
    <row r="88" spans="1:46" x14ac:dyDescent="0.25">
      <c r="A88" s="15" t="s">
        <v>366</v>
      </c>
      <c r="B88" s="16" t="s">
        <v>367</v>
      </c>
      <c r="C88" s="15" t="s">
        <v>267</v>
      </c>
      <c r="D88" s="15" t="s">
        <v>129</v>
      </c>
      <c r="E88" s="15" t="s">
        <v>130</v>
      </c>
      <c r="F88" s="15" t="s">
        <v>87</v>
      </c>
      <c r="G88" s="18">
        <v>70.808999999999997</v>
      </c>
      <c r="H88" s="19">
        <v>12545.619999999999</v>
      </c>
      <c r="I88" s="19"/>
      <c r="J88" s="19" t="s">
        <v>268</v>
      </c>
      <c r="K88" s="19">
        <v>694</v>
      </c>
      <c r="L88" s="19">
        <v>31</v>
      </c>
      <c r="M88" s="19" t="s">
        <v>107</v>
      </c>
      <c r="N88" s="19" t="s">
        <v>269</v>
      </c>
      <c r="O88" s="19"/>
      <c r="P88" s="19"/>
      <c r="Q88" s="19"/>
      <c r="R88" s="19" t="s">
        <v>270</v>
      </c>
      <c r="S88" s="19"/>
      <c r="T88" s="19"/>
      <c r="U88" s="19" t="s">
        <v>325</v>
      </c>
      <c r="V88" s="19">
        <v>2012</v>
      </c>
      <c r="W88" s="19">
        <v>11</v>
      </c>
      <c r="X88" s="19">
        <v>2</v>
      </c>
      <c r="Y88" s="19">
        <v>35.1</v>
      </c>
      <c r="Z88" s="19">
        <v>-122.6</v>
      </c>
      <c r="AA88" s="19">
        <v>35</v>
      </c>
      <c r="AB88" s="19">
        <v>6</v>
      </c>
      <c r="AC88" s="19" t="s">
        <v>124</v>
      </c>
      <c r="AD88" s="19">
        <v>122</v>
      </c>
      <c r="AE88" s="19">
        <v>36</v>
      </c>
      <c r="AF88" s="19" t="s">
        <v>125</v>
      </c>
      <c r="AG88" s="19"/>
      <c r="AH88" s="19" t="s">
        <v>126</v>
      </c>
      <c r="AI88" s="15" t="s">
        <v>74</v>
      </c>
      <c r="AJ88" s="15"/>
      <c r="AK88" s="19" t="s">
        <v>368</v>
      </c>
      <c r="AL88" s="19"/>
      <c r="AM88" s="15" t="s">
        <v>367</v>
      </c>
      <c r="AN88" s="15"/>
      <c r="AO88" s="19"/>
      <c r="AP88" s="19" t="s">
        <v>76</v>
      </c>
      <c r="AQ88" s="19"/>
      <c r="AR88" s="19">
        <v>87.2</v>
      </c>
      <c r="AS88" s="19"/>
      <c r="AT88" s="19" t="s">
        <v>111</v>
      </c>
    </row>
    <row r="89" spans="1:46" x14ac:dyDescent="0.25">
      <c r="A89" s="15" t="s">
        <v>369</v>
      </c>
      <c r="B89" s="16" t="s">
        <v>370</v>
      </c>
      <c r="C89" s="15" t="s">
        <v>267</v>
      </c>
      <c r="D89" s="15" t="s">
        <v>129</v>
      </c>
      <c r="E89" s="15" t="s">
        <v>130</v>
      </c>
      <c r="F89" s="15" t="s">
        <v>371</v>
      </c>
      <c r="G89" s="18">
        <v>57.642000000000003</v>
      </c>
      <c r="H89" s="19">
        <v>10175.560000000001</v>
      </c>
      <c r="I89" s="19"/>
      <c r="J89" s="19" t="s">
        <v>268</v>
      </c>
      <c r="K89" s="19">
        <v>694</v>
      </c>
      <c r="L89" s="19">
        <v>32</v>
      </c>
      <c r="M89" s="19" t="s">
        <v>107</v>
      </c>
      <c r="N89" s="19" t="s">
        <v>269</v>
      </c>
      <c r="O89" s="19"/>
      <c r="P89" s="19"/>
      <c r="Q89" s="19"/>
      <c r="R89" s="19" t="s">
        <v>270</v>
      </c>
      <c r="S89" s="19"/>
      <c r="T89" s="19"/>
      <c r="U89" s="19" t="s">
        <v>325</v>
      </c>
      <c r="V89" s="19">
        <v>2012</v>
      </c>
      <c r="W89" s="19">
        <v>11</v>
      </c>
      <c r="X89" s="19">
        <v>2</v>
      </c>
      <c r="Y89" s="19">
        <v>35.1</v>
      </c>
      <c r="Z89" s="19">
        <v>-122.6</v>
      </c>
      <c r="AA89" s="19">
        <v>35</v>
      </c>
      <c r="AB89" s="19">
        <v>6</v>
      </c>
      <c r="AC89" s="19" t="s">
        <v>124</v>
      </c>
      <c r="AD89" s="19">
        <v>122</v>
      </c>
      <c r="AE89" s="19">
        <v>36</v>
      </c>
      <c r="AF89" s="19" t="s">
        <v>125</v>
      </c>
      <c r="AG89" s="19"/>
      <c r="AH89" s="19" t="s">
        <v>126</v>
      </c>
      <c r="AI89" s="15" t="s">
        <v>74</v>
      </c>
      <c r="AJ89" s="15"/>
      <c r="AK89" s="19" t="s">
        <v>368</v>
      </c>
      <c r="AL89" s="19"/>
      <c r="AM89" s="15" t="s">
        <v>370</v>
      </c>
      <c r="AN89" s="15"/>
      <c r="AO89" s="19"/>
      <c r="AP89" s="19" t="s">
        <v>76</v>
      </c>
      <c r="AQ89" s="19"/>
      <c r="AR89" s="19">
        <v>88.8</v>
      </c>
      <c r="AS89" s="19"/>
      <c r="AT89" s="19" t="s">
        <v>111</v>
      </c>
    </row>
    <row r="90" spans="1:46" x14ac:dyDescent="0.25">
      <c r="A90" s="15" t="s">
        <v>372</v>
      </c>
      <c r="B90" s="16" t="s">
        <v>373</v>
      </c>
      <c r="C90" s="15" t="s">
        <v>267</v>
      </c>
      <c r="D90" s="15" t="s">
        <v>129</v>
      </c>
      <c r="E90" s="15" t="s">
        <v>130</v>
      </c>
      <c r="F90" s="15" t="s">
        <v>91</v>
      </c>
      <c r="G90" s="18">
        <v>46.26</v>
      </c>
      <c r="H90" s="19">
        <v>8126.8</v>
      </c>
      <c r="I90" s="19"/>
      <c r="J90" s="19" t="s">
        <v>268</v>
      </c>
      <c r="K90" s="19">
        <v>694</v>
      </c>
      <c r="L90" s="19">
        <v>33</v>
      </c>
      <c r="M90" s="19" t="s">
        <v>107</v>
      </c>
      <c r="N90" s="19" t="s">
        <v>269</v>
      </c>
      <c r="O90" s="19"/>
      <c r="P90" s="19"/>
      <c r="Q90" s="19"/>
      <c r="R90" s="19" t="s">
        <v>270</v>
      </c>
      <c r="S90" s="19"/>
      <c r="T90" s="19"/>
      <c r="U90" s="19" t="s">
        <v>325</v>
      </c>
      <c r="V90" s="19">
        <v>2012</v>
      </c>
      <c r="W90" s="19">
        <v>11</v>
      </c>
      <c r="X90" s="19">
        <v>2</v>
      </c>
      <c r="Y90" s="19">
        <v>35.1</v>
      </c>
      <c r="Z90" s="19">
        <v>-122.6</v>
      </c>
      <c r="AA90" s="19">
        <v>35</v>
      </c>
      <c r="AB90" s="19">
        <v>6</v>
      </c>
      <c r="AC90" s="19" t="s">
        <v>124</v>
      </c>
      <c r="AD90" s="19">
        <v>122</v>
      </c>
      <c r="AE90" s="19">
        <v>36</v>
      </c>
      <c r="AF90" s="19" t="s">
        <v>125</v>
      </c>
      <c r="AG90" s="19"/>
      <c r="AH90" s="19" t="s">
        <v>126</v>
      </c>
      <c r="AI90" s="15" t="s">
        <v>74</v>
      </c>
      <c r="AJ90" s="15"/>
      <c r="AK90" s="19" t="s">
        <v>374</v>
      </c>
      <c r="AL90" s="19"/>
      <c r="AM90" s="15" t="s">
        <v>373</v>
      </c>
      <c r="AN90" s="15"/>
      <c r="AO90" s="19"/>
      <c r="AP90" s="19" t="s">
        <v>76</v>
      </c>
      <c r="AQ90" s="19"/>
      <c r="AR90" s="19">
        <v>80</v>
      </c>
      <c r="AS90" s="19"/>
      <c r="AT90" s="19" t="s">
        <v>111</v>
      </c>
    </row>
    <row r="91" spans="1:46" x14ac:dyDescent="0.25">
      <c r="A91" s="15" t="s">
        <v>375</v>
      </c>
      <c r="B91" s="16" t="s">
        <v>376</v>
      </c>
      <c r="C91" s="15" t="s">
        <v>267</v>
      </c>
      <c r="D91" s="15" t="s">
        <v>129</v>
      </c>
      <c r="E91" s="15" t="s">
        <v>130</v>
      </c>
      <c r="F91" s="15" t="s">
        <v>377</v>
      </c>
      <c r="G91" s="18">
        <v>59.613</v>
      </c>
      <c r="H91" s="19">
        <v>10530.34</v>
      </c>
      <c r="I91" s="19"/>
      <c r="J91" s="19" t="s">
        <v>268</v>
      </c>
      <c r="K91" s="19">
        <v>694</v>
      </c>
      <c r="L91" s="19">
        <v>47</v>
      </c>
      <c r="M91" s="19" t="s">
        <v>107</v>
      </c>
      <c r="N91" s="19" t="s">
        <v>269</v>
      </c>
      <c r="O91" s="19"/>
      <c r="P91" s="19"/>
      <c r="Q91" s="19"/>
      <c r="R91" s="19" t="s">
        <v>270</v>
      </c>
      <c r="S91" s="19"/>
      <c r="T91" s="19"/>
      <c r="U91" s="19" t="s">
        <v>378</v>
      </c>
      <c r="V91" s="19">
        <v>2012</v>
      </c>
      <c r="W91" s="19">
        <v>11</v>
      </c>
      <c r="X91" s="19">
        <v>3</v>
      </c>
      <c r="Y91" s="19">
        <v>34.299999999999997</v>
      </c>
      <c r="Z91" s="19">
        <v>-122.216667</v>
      </c>
      <c r="AA91" s="19">
        <v>34</v>
      </c>
      <c r="AB91" s="19">
        <v>18</v>
      </c>
      <c r="AC91" s="19" t="s">
        <v>124</v>
      </c>
      <c r="AD91" s="19">
        <v>122</v>
      </c>
      <c r="AE91" s="19">
        <v>13</v>
      </c>
      <c r="AF91" s="19" t="s">
        <v>125</v>
      </c>
      <c r="AG91" s="19"/>
      <c r="AH91" s="19" t="s">
        <v>126</v>
      </c>
      <c r="AI91" s="15" t="s">
        <v>74</v>
      </c>
      <c r="AJ91" s="15"/>
      <c r="AK91" s="19" t="s">
        <v>379</v>
      </c>
      <c r="AL91" s="19"/>
      <c r="AM91" s="15" t="s">
        <v>376</v>
      </c>
      <c r="AN91" s="15"/>
      <c r="AO91" s="19"/>
      <c r="AP91" s="19" t="s">
        <v>76</v>
      </c>
      <c r="AQ91" s="19"/>
      <c r="AR91" s="19"/>
      <c r="AS91" s="19"/>
      <c r="AT91" s="19" t="s">
        <v>57</v>
      </c>
    </row>
    <row r="92" spans="1:46" x14ac:dyDescent="0.25">
      <c r="A92" s="15" t="s">
        <v>380</v>
      </c>
      <c r="B92" s="16" t="s">
        <v>381</v>
      </c>
      <c r="C92" s="15" t="s">
        <v>267</v>
      </c>
      <c r="D92" s="15" t="s">
        <v>129</v>
      </c>
      <c r="E92" s="15" t="s">
        <v>130</v>
      </c>
      <c r="F92" s="15" t="s">
        <v>79</v>
      </c>
      <c r="G92" s="18">
        <v>63.994</v>
      </c>
      <c r="H92" s="19">
        <v>11318.919999999998</v>
      </c>
      <c r="I92" s="19"/>
      <c r="J92" s="19" t="s">
        <v>268</v>
      </c>
      <c r="K92" s="19">
        <v>694</v>
      </c>
      <c r="L92" s="19">
        <v>48</v>
      </c>
      <c r="M92" s="19" t="s">
        <v>107</v>
      </c>
      <c r="N92" s="19" t="s">
        <v>269</v>
      </c>
      <c r="O92" s="19"/>
      <c r="P92" s="19"/>
      <c r="Q92" s="19"/>
      <c r="R92" s="19" t="s">
        <v>270</v>
      </c>
      <c r="S92" s="19"/>
      <c r="T92" s="19"/>
      <c r="U92" s="19" t="s">
        <v>378</v>
      </c>
      <c r="V92" s="19">
        <v>2012</v>
      </c>
      <c r="W92" s="19">
        <v>11</v>
      </c>
      <c r="X92" s="19">
        <v>3</v>
      </c>
      <c r="Y92" s="19">
        <v>33.966667000000001</v>
      </c>
      <c r="Z92" s="19">
        <v>-122.1</v>
      </c>
      <c r="AA92" s="19">
        <v>33</v>
      </c>
      <c r="AB92" s="19">
        <v>58</v>
      </c>
      <c r="AC92" s="19" t="s">
        <v>124</v>
      </c>
      <c r="AD92" s="19">
        <v>122</v>
      </c>
      <c r="AE92" s="19">
        <v>6</v>
      </c>
      <c r="AF92" s="19" t="s">
        <v>125</v>
      </c>
      <c r="AG92" s="19"/>
      <c r="AH92" s="19" t="s">
        <v>126</v>
      </c>
      <c r="AI92" s="15" t="s">
        <v>74</v>
      </c>
      <c r="AJ92" s="15"/>
      <c r="AK92" s="19" t="s">
        <v>382</v>
      </c>
      <c r="AL92" s="19"/>
      <c r="AM92" s="15" t="s">
        <v>381</v>
      </c>
      <c r="AN92" s="15"/>
      <c r="AO92" s="19"/>
      <c r="AP92" s="19" t="s">
        <v>76</v>
      </c>
      <c r="AQ92" s="19"/>
      <c r="AR92" s="15">
        <v>69</v>
      </c>
      <c r="AS92" s="15"/>
      <c r="AT92" s="15" t="s">
        <v>94</v>
      </c>
    </row>
    <row r="93" spans="1:46" x14ac:dyDescent="0.25">
      <c r="A93" s="15" t="s">
        <v>383</v>
      </c>
      <c r="B93" s="16" t="s">
        <v>384</v>
      </c>
      <c r="C93" s="15" t="s">
        <v>267</v>
      </c>
      <c r="D93" s="15" t="s">
        <v>129</v>
      </c>
      <c r="E93" s="15" t="s">
        <v>130</v>
      </c>
      <c r="F93" s="15" t="s">
        <v>385</v>
      </c>
      <c r="G93" s="18">
        <v>46.585999999999999</v>
      </c>
      <c r="H93" s="19">
        <v>8185.4799999999987</v>
      </c>
      <c r="I93" s="19"/>
      <c r="J93" s="19" t="s">
        <v>268</v>
      </c>
      <c r="K93" s="19">
        <v>694</v>
      </c>
      <c r="L93" s="19">
        <v>49</v>
      </c>
      <c r="M93" s="19" t="s">
        <v>107</v>
      </c>
      <c r="N93" s="19" t="s">
        <v>269</v>
      </c>
      <c r="O93" s="19"/>
      <c r="P93" s="19"/>
      <c r="Q93" s="19"/>
      <c r="R93" s="19" t="s">
        <v>270</v>
      </c>
      <c r="S93" s="19"/>
      <c r="T93" s="19"/>
      <c r="U93" s="19" t="s">
        <v>325</v>
      </c>
      <c r="V93" s="19">
        <v>2012</v>
      </c>
      <c r="W93" s="19">
        <v>11</v>
      </c>
      <c r="X93" s="19">
        <v>2</v>
      </c>
      <c r="Y93" s="19">
        <v>35.1</v>
      </c>
      <c r="Z93" s="19">
        <v>-122.6</v>
      </c>
      <c r="AA93" s="19">
        <v>35</v>
      </c>
      <c r="AB93" s="19">
        <v>6</v>
      </c>
      <c r="AC93" s="19" t="s">
        <v>124</v>
      </c>
      <c r="AD93" s="19">
        <v>122</v>
      </c>
      <c r="AE93" s="19">
        <v>36</v>
      </c>
      <c r="AF93" s="19" t="s">
        <v>125</v>
      </c>
      <c r="AG93" s="19"/>
      <c r="AH93" s="19" t="s">
        <v>126</v>
      </c>
      <c r="AI93" s="15" t="s">
        <v>74</v>
      </c>
      <c r="AJ93" s="15"/>
      <c r="AK93" s="19" t="s">
        <v>386</v>
      </c>
      <c r="AL93" s="19"/>
      <c r="AM93" s="15" t="s">
        <v>384</v>
      </c>
      <c r="AN93" s="15"/>
      <c r="AO93" s="19"/>
      <c r="AP93" s="19" t="s">
        <v>76</v>
      </c>
      <c r="AQ93" s="19"/>
      <c r="AR93" s="15">
        <v>68</v>
      </c>
      <c r="AS93" s="15"/>
      <c r="AT93" s="22">
        <v>43191</v>
      </c>
    </row>
    <row r="94" spans="1:46" x14ac:dyDescent="0.25">
      <c r="A94" s="15" t="s">
        <v>387</v>
      </c>
      <c r="B94" s="16" t="s">
        <v>388</v>
      </c>
      <c r="C94" s="15" t="s">
        <v>389</v>
      </c>
      <c r="D94" s="15" t="s">
        <v>103</v>
      </c>
      <c r="E94" s="15" t="s">
        <v>104</v>
      </c>
      <c r="F94" s="15" t="s">
        <v>390</v>
      </c>
      <c r="G94" s="26" t="s">
        <v>391</v>
      </c>
      <c r="H94" s="19">
        <v>4160</v>
      </c>
      <c r="I94" s="19"/>
      <c r="J94" s="15" t="s">
        <v>392</v>
      </c>
      <c r="K94" s="15">
        <v>783</v>
      </c>
      <c r="L94" s="23">
        <v>100</v>
      </c>
      <c r="M94" s="23" t="s">
        <v>72</v>
      </c>
      <c r="N94" s="15" t="s">
        <v>241</v>
      </c>
      <c r="O94" s="15"/>
      <c r="P94" s="15"/>
      <c r="Q94" s="15"/>
      <c r="R94" s="15" t="s">
        <v>389</v>
      </c>
      <c r="S94" s="15"/>
      <c r="T94" s="15"/>
      <c r="U94" s="15" t="s">
        <v>393</v>
      </c>
      <c r="V94" s="15">
        <v>2013</v>
      </c>
      <c r="W94" s="15">
        <v>10</v>
      </c>
      <c r="X94" s="15">
        <v>25</v>
      </c>
      <c r="Y94" s="15">
        <v>46.266599999999997</v>
      </c>
      <c r="Z94" s="15">
        <v>-125.1666</v>
      </c>
      <c r="AA94" s="15"/>
      <c r="AB94" s="15"/>
      <c r="AC94" s="15" t="s">
        <v>124</v>
      </c>
      <c r="AD94" s="15"/>
      <c r="AE94" s="15"/>
      <c r="AF94" s="15" t="s">
        <v>125</v>
      </c>
      <c r="AG94" s="15"/>
      <c r="AH94" s="15" t="s">
        <v>126</v>
      </c>
      <c r="AI94" s="15" t="s">
        <v>74</v>
      </c>
      <c r="AJ94" s="15" t="s">
        <v>244</v>
      </c>
      <c r="AK94" s="15" t="s">
        <v>394</v>
      </c>
      <c r="AL94" s="15"/>
      <c r="AM94" s="15" t="s">
        <v>388</v>
      </c>
      <c r="AN94" s="15"/>
      <c r="AO94" s="15"/>
      <c r="AP94" s="15" t="s">
        <v>76</v>
      </c>
      <c r="AQ94" s="15"/>
      <c r="AR94" s="15">
        <v>78</v>
      </c>
      <c r="AS94" s="15"/>
      <c r="AT94" s="22">
        <v>43497</v>
      </c>
    </row>
    <row r="95" spans="1:46" x14ac:dyDescent="0.25">
      <c r="A95" s="15" t="s">
        <v>395</v>
      </c>
      <c r="B95" s="16" t="s">
        <v>396</v>
      </c>
      <c r="C95" s="15" t="s">
        <v>389</v>
      </c>
      <c r="D95" s="15" t="s">
        <v>103</v>
      </c>
      <c r="E95" s="15" t="s">
        <v>104</v>
      </c>
      <c r="F95" s="15" t="s">
        <v>397</v>
      </c>
      <c r="G95" s="18">
        <v>39.158999999999999</v>
      </c>
      <c r="H95" s="19">
        <v>3132.7200000000003</v>
      </c>
      <c r="I95" s="19"/>
      <c r="J95" s="15" t="s">
        <v>392</v>
      </c>
      <c r="K95" s="15">
        <v>783</v>
      </c>
      <c r="L95" s="23">
        <v>75</v>
      </c>
      <c r="M95" s="23" t="s">
        <v>72</v>
      </c>
      <c r="N95" s="15" t="s">
        <v>241</v>
      </c>
      <c r="O95" s="15"/>
      <c r="P95" s="15"/>
      <c r="Q95" s="15"/>
      <c r="R95" s="15" t="s">
        <v>389</v>
      </c>
      <c r="S95" s="15"/>
      <c r="T95" s="15"/>
      <c r="U95" s="15" t="s">
        <v>398</v>
      </c>
      <c r="V95" s="15">
        <v>2013</v>
      </c>
      <c r="W95" s="15">
        <v>10</v>
      </c>
      <c r="X95" s="15">
        <v>24</v>
      </c>
      <c r="Y95" s="15">
        <v>46.25</v>
      </c>
      <c r="Z95" s="15">
        <v>-125.11660000000001</v>
      </c>
      <c r="AA95" s="15"/>
      <c r="AB95" s="15"/>
      <c r="AC95" s="15" t="s">
        <v>124</v>
      </c>
      <c r="AD95" s="15"/>
      <c r="AE95" s="15"/>
      <c r="AF95" s="15" t="s">
        <v>125</v>
      </c>
      <c r="AG95" s="15"/>
      <c r="AH95" s="15" t="s">
        <v>126</v>
      </c>
      <c r="AI95" s="15" t="s">
        <v>74</v>
      </c>
      <c r="AJ95" s="15" t="s">
        <v>244</v>
      </c>
      <c r="AK95" s="15"/>
      <c r="AL95" s="15"/>
      <c r="AM95" s="15" t="s">
        <v>396</v>
      </c>
      <c r="AN95" s="15"/>
      <c r="AO95" s="15"/>
      <c r="AP95" s="15" t="s">
        <v>76</v>
      </c>
      <c r="AQ95" s="15"/>
      <c r="AR95" s="15">
        <v>68</v>
      </c>
      <c r="AS95" s="15"/>
      <c r="AT95" s="22">
        <v>43497</v>
      </c>
    </row>
    <row r="96" spans="1:46" x14ac:dyDescent="0.25">
      <c r="A96" s="15" t="s">
        <v>399</v>
      </c>
      <c r="B96" s="16" t="s">
        <v>400</v>
      </c>
      <c r="C96" s="15" t="s">
        <v>389</v>
      </c>
      <c r="D96" s="15" t="s">
        <v>103</v>
      </c>
      <c r="E96" s="15" t="s">
        <v>104</v>
      </c>
      <c r="F96" s="15" t="s">
        <v>401</v>
      </c>
      <c r="G96" s="18">
        <v>51.738999999999997</v>
      </c>
      <c r="H96" s="19">
        <v>4139.12</v>
      </c>
      <c r="I96" s="19"/>
      <c r="J96" s="15" t="s">
        <v>392</v>
      </c>
      <c r="K96" s="15">
        <v>783</v>
      </c>
      <c r="L96" s="23">
        <v>76</v>
      </c>
      <c r="M96" s="23" t="s">
        <v>72</v>
      </c>
      <c r="N96" s="15" t="s">
        <v>241</v>
      </c>
      <c r="O96" s="15"/>
      <c r="P96" s="15"/>
      <c r="Q96" s="15"/>
      <c r="R96" s="15" t="s">
        <v>389</v>
      </c>
      <c r="S96" s="15"/>
      <c r="T96" s="15"/>
      <c r="U96" s="15" t="s">
        <v>398</v>
      </c>
      <c r="V96" s="15">
        <v>2013</v>
      </c>
      <c r="W96" s="15">
        <v>10</v>
      </c>
      <c r="X96" s="15">
        <v>24</v>
      </c>
      <c r="Y96" s="15">
        <v>46.25</v>
      </c>
      <c r="Z96" s="15">
        <v>-125.11660000000001</v>
      </c>
      <c r="AA96" s="15"/>
      <c r="AB96" s="15"/>
      <c r="AC96" s="15" t="s">
        <v>124</v>
      </c>
      <c r="AD96" s="15"/>
      <c r="AE96" s="15"/>
      <c r="AF96" s="15" t="s">
        <v>125</v>
      </c>
      <c r="AG96" s="15"/>
      <c r="AH96" s="15" t="s">
        <v>126</v>
      </c>
      <c r="AI96" s="15" t="s">
        <v>74</v>
      </c>
      <c r="AJ96" s="15" t="s">
        <v>244</v>
      </c>
      <c r="AK96" s="15"/>
      <c r="AL96" s="15"/>
      <c r="AM96" s="15" t="s">
        <v>400</v>
      </c>
      <c r="AN96" s="15"/>
      <c r="AO96" s="15"/>
      <c r="AP96" s="15" t="s">
        <v>76</v>
      </c>
      <c r="AQ96" s="15"/>
      <c r="AR96" s="15">
        <v>79</v>
      </c>
      <c r="AS96" s="15"/>
      <c r="AT96" s="22">
        <v>43497</v>
      </c>
    </row>
    <row r="97" spans="1:46" x14ac:dyDescent="0.25">
      <c r="A97" s="15" t="s">
        <v>402</v>
      </c>
      <c r="B97" s="16" t="s">
        <v>403</v>
      </c>
      <c r="C97" s="15" t="s">
        <v>389</v>
      </c>
      <c r="D97" s="15" t="s">
        <v>103</v>
      </c>
      <c r="E97" s="15" t="s">
        <v>104</v>
      </c>
      <c r="F97" s="15" t="s">
        <v>404</v>
      </c>
      <c r="G97" s="26" t="s">
        <v>391</v>
      </c>
      <c r="H97" s="19">
        <v>4160</v>
      </c>
      <c r="I97" s="19"/>
      <c r="J97" s="15" t="s">
        <v>392</v>
      </c>
      <c r="K97" s="15">
        <v>783</v>
      </c>
      <c r="L97" s="23">
        <v>78</v>
      </c>
      <c r="M97" s="23" t="s">
        <v>72</v>
      </c>
      <c r="N97" s="15" t="s">
        <v>241</v>
      </c>
      <c r="O97" s="15"/>
      <c r="P97" s="15"/>
      <c r="Q97" s="15"/>
      <c r="R97" s="15" t="s">
        <v>389</v>
      </c>
      <c r="S97" s="15"/>
      <c r="T97" s="15"/>
      <c r="U97" s="15" t="s">
        <v>398</v>
      </c>
      <c r="V97" s="15">
        <v>2013</v>
      </c>
      <c r="W97" s="15">
        <v>10</v>
      </c>
      <c r="X97" s="15">
        <v>24</v>
      </c>
      <c r="Y97" s="15">
        <v>46.25</v>
      </c>
      <c r="Z97" s="15">
        <v>-125.11660000000001</v>
      </c>
      <c r="AA97" s="15"/>
      <c r="AB97" s="15"/>
      <c r="AC97" s="15" t="s">
        <v>124</v>
      </c>
      <c r="AD97" s="15"/>
      <c r="AE97" s="15"/>
      <c r="AF97" s="15" t="s">
        <v>125</v>
      </c>
      <c r="AG97" s="15"/>
      <c r="AH97" s="15" t="s">
        <v>126</v>
      </c>
      <c r="AI97" s="15" t="s">
        <v>74</v>
      </c>
      <c r="AJ97" s="15" t="s">
        <v>244</v>
      </c>
      <c r="AK97" s="15"/>
      <c r="AL97" s="15"/>
      <c r="AM97" s="15" t="s">
        <v>403</v>
      </c>
      <c r="AN97" s="15"/>
      <c r="AO97" s="15"/>
      <c r="AP97" s="15" t="s">
        <v>76</v>
      </c>
      <c r="AQ97" s="15"/>
      <c r="AR97" s="15">
        <v>79</v>
      </c>
      <c r="AS97" s="15"/>
      <c r="AT97" s="22">
        <v>43497</v>
      </c>
    </row>
    <row r="98" spans="1:46" x14ac:dyDescent="0.25">
      <c r="A98" s="15" t="s">
        <v>405</v>
      </c>
      <c r="B98" s="16" t="s">
        <v>406</v>
      </c>
      <c r="C98" s="15" t="s">
        <v>389</v>
      </c>
      <c r="D98" s="15" t="s">
        <v>103</v>
      </c>
      <c r="E98" s="15" t="s">
        <v>104</v>
      </c>
      <c r="F98" s="15" t="s">
        <v>407</v>
      </c>
      <c r="G98" s="26" t="s">
        <v>391</v>
      </c>
      <c r="H98" s="19">
        <v>4160</v>
      </c>
      <c r="I98" s="19"/>
      <c r="J98" s="15" t="s">
        <v>392</v>
      </c>
      <c r="K98" s="15">
        <v>783</v>
      </c>
      <c r="L98" s="23">
        <v>79</v>
      </c>
      <c r="M98" s="23" t="s">
        <v>72</v>
      </c>
      <c r="N98" s="15" t="s">
        <v>241</v>
      </c>
      <c r="O98" s="15"/>
      <c r="P98" s="15"/>
      <c r="Q98" s="15"/>
      <c r="R98" s="15" t="s">
        <v>389</v>
      </c>
      <c r="S98" s="15"/>
      <c r="T98" s="15"/>
      <c r="U98" s="15" t="s">
        <v>398</v>
      </c>
      <c r="V98" s="15">
        <v>2013</v>
      </c>
      <c r="W98" s="15">
        <v>10</v>
      </c>
      <c r="X98" s="15">
        <v>24</v>
      </c>
      <c r="Y98" s="15">
        <v>46.2333</v>
      </c>
      <c r="Z98" s="15">
        <v>-125.11660000000001</v>
      </c>
      <c r="AA98" s="15"/>
      <c r="AB98" s="15"/>
      <c r="AC98" s="15" t="s">
        <v>124</v>
      </c>
      <c r="AD98" s="15"/>
      <c r="AE98" s="15"/>
      <c r="AF98" s="15" t="s">
        <v>125</v>
      </c>
      <c r="AG98" s="15"/>
      <c r="AH98" s="15" t="s">
        <v>126</v>
      </c>
      <c r="AI98" s="15" t="s">
        <v>74</v>
      </c>
      <c r="AJ98" s="15" t="s">
        <v>244</v>
      </c>
      <c r="AK98" s="15"/>
      <c r="AL98" s="15"/>
      <c r="AM98" s="15" t="s">
        <v>406</v>
      </c>
      <c r="AN98" s="15"/>
      <c r="AO98" s="15"/>
      <c r="AP98" s="15" t="s">
        <v>76</v>
      </c>
      <c r="AQ98" s="15"/>
      <c r="AR98" s="15">
        <v>70</v>
      </c>
      <c r="AS98" s="15"/>
      <c r="AT98" s="22">
        <v>43191</v>
      </c>
    </row>
    <row r="99" spans="1:46" x14ac:dyDescent="0.25">
      <c r="A99" s="15" t="s">
        <v>408</v>
      </c>
      <c r="B99" s="16" t="s">
        <v>409</v>
      </c>
      <c r="C99" s="15" t="s">
        <v>389</v>
      </c>
      <c r="D99" s="15" t="s">
        <v>49</v>
      </c>
      <c r="E99" s="15" t="s">
        <v>50</v>
      </c>
      <c r="F99" s="15" t="s">
        <v>410</v>
      </c>
      <c r="G99" s="18">
        <v>123.31</v>
      </c>
      <c r="H99" s="19">
        <v>9664.7999999999993</v>
      </c>
      <c r="I99" s="19"/>
      <c r="J99" s="15" t="s">
        <v>392</v>
      </c>
      <c r="K99" s="15">
        <v>783</v>
      </c>
      <c r="L99" s="23">
        <v>80</v>
      </c>
      <c r="M99" s="23"/>
      <c r="N99" s="15" t="s">
        <v>241</v>
      </c>
      <c r="O99" s="15"/>
      <c r="P99" s="15"/>
      <c r="Q99" s="15"/>
      <c r="R99" s="15" t="s">
        <v>389</v>
      </c>
      <c r="S99" s="15"/>
      <c r="T99" s="15"/>
      <c r="U99" s="15" t="s">
        <v>398</v>
      </c>
      <c r="V99" s="15">
        <v>2013</v>
      </c>
      <c r="W99" s="15">
        <v>10</v>
      </c>
      <c r="X99" s="15">
        <v>24</v>
      </c>
      <c r="Y99" s="15">
        <v>46.2333</v>
      </c>
      <c r="Z99" s="15">
        <v>-125.11660000000001</v>
      </c>
      <c r="AA99" s="15"/>
      <c r="AB99" s="15"/>
      <c r="AC99" s="15" t="s">
        <v>124</v>
      </c>
      <c r="AD99" s="15"/>
      <c r="AE99" s="15"/>
      <c r="AF99" s="15" t="s">
        <v>125</v>
      </c>
      <c r="AG99" s="15"/>
      <c r="AH99" s="15" t="s">
        <v>126</v>
      </c>
      <c r="AI99" s="15" t="s">
        <v>74</v>
      </c>
      <c r="AJ99" s="15" t="s">
        <v>244</v>
      </c>
      <c r="AK99" s="27"/>
      <c r="AL99" s="27"/>
      <c r="AM99" s="15" t="s">
        <v>409</v>
      </c>
      <c r="AN99" s="15"/>
      <c r="AO99" s="15"/>
      <c r="AP99" s="15" t="s">
        <v>76</v>
      </c>
      <c r="AQ99" s="15"/>
      <c r="AR99" s="15">
        <v>80</v>
      </c>
      <c r="AS99" s="15"/>
      <c r="AT99" s="22">
        <v>43191</v>
      </c>
    </row>
    <row r="100" spans="1:46" x14ac:dyDescent="0.25">
      <c r="A100" s="15" t="s">
        <v>411</v>
      </c>
      <c r="B100" s="16" t="s">
        <v>412</v>
      </c>
      <c r="C100" s="15" t="s">
        <v>389</v>
      </c>
      <c r="D100" s="15" t="s">
        <v>49</v>
      </c>
      <c r="E100" s="15" t="s">
        <v>50</v>
      </c>
      <c r="F100" s="15" t="s">
        <v>413</v>
      </c>
      <c r="G100" s="18">
        <v>77.183000000000007</v>
      </c>
      <c r="H100" s="19">
        <v>5974.6400000000012</v>
      </c>
      <c r="I100" s="19"/>
      <c r="J100" s="15" t="s">
        <v>392</v>
      </c>
      <c r="K100" s="15">
        <v>783</v>
      </c>
      <c r="L100" s="23">
        <v>81</v>
      </c>
      <c r="M100" s="23"/>
      <c r="N100" s="15" t="s">
        <v>241</v>
      </c>
      <c r="O100" s="15"/>
      <c r="P100" s="15"/>
      <c r="Q100" s="15"/>
      <c r="R100" s="15" t="s">
        <v>389</v>
      </c>
      <c r="S100" s="15"/>
      <c r="T100" s="15"/>
      <c r="U100" s="15" t="s">
        <v>398</v>
      </c>
      <c r="V100" s="15">
        <v>2013</v>
      </c>
      <c r="W100" s="15">
        <v>10</v>
      </c>
      <c r="X100" s="15">
        <v>24</v>
      </c>
      <c r="Y100" s="15">
        <v>46.2333</v>
      </c>
      <c r="Z100" s="15">
        <v>-125.11660000000001</v>
      </c>
      <c r="AA100" s="15"/>
      <c r="AB100" s="15"/>
      <c r="AC100" s="15" t="s">
        <v>124</v>
      </c>
      <c r="AD100" s="15"/>
      <c r="AE100" s="15"/>
      <c r="AF100" s="15" t="s">
        <v>125</v>
      </c>
      <c r="AG100" s="15"/>
      <c r="AH100" s="15" t="s">
        <v>126</v>
      </c>
      <c r="AI100" s="15" t="s">
        <v>74</v>
      </c>
      <c r="AJ100" s="15" t="s">
        <v>244</v>
      </c>
      <c r="AK100" s="27"/>
      <c r="AL100" s="27"/>
      <c r="AM100" s="15" t="s">
        <v>412</v>
      </c>
      <c r="AN100" s="15"/>
      <c r="AO100" s="15"/>
      <c r="AP100" s="15" t="s">
        <v>76</v>
      </c>
      <c r="AQ100" s="15"/>
      <c r="AR100" s="15">
        <v>76</v>
      </c>
      <c r="AS100" s="15"/>
      <c r="AT100" s="15" t="s">
        <v>94</v>
      </c>
    </row>
    <row r="101" spans="1:46" x14ac:dyDescent="0.25">
      <c r="A101" s="15" t="s">
        <v>414</v>
      </c>
      <c r="B101" s="16" t="s">
        <v>415</v>
      </c>
      <c r="C101" s="15" t="s">
        <v>389</v>
      </c>
      <c r="D101" s="15" t="s">
        <v>49</v>
      </c>
      <c r="E101" s="15" t="s">
        <v>50</v>
      </c>
      <c r="F101" s="15" t="s">
        <v>416</v>
      </c>
      <c r="G101" s="18">
        <v>63.59</v>
      </c>
      <c r="H101" s="19">
        <v>4887.2</v>
      </c>
      <c r="I101" s="19"/>
      <c r="J101" s="15" t="s">
        <v>392</v>
      </c>
      <c r="K101" s="15">
        <v>783</v>
      </c>
      <c r="L101" s="23">
        <v>83</v>
      </c>
      <c r="M101" s="23"/>
      <c r="N101" s="15" t="s">
        <v>241</v>
      </c>
      <c r="O101" s="15"/>
      <c r="P101" s="15"/>
      <c r="Q101" s="15"/>
      <c r="R101" s="15" t="s">
        <v>389</v>
      </c>
      <c r="S101" s="15"/>
      <c r="T101" s="15"/>
      <c r="U101" s="15" t="s">
        <v>398</v>
      </c>
      <c r="V101" s="15">
        <v>2013</v>
      </c>
      <c r="W101" s="15">
        <v>10</v>
      </c>
      <c r="X101" s="15">
        <v>24</v>
      </c>
      <c r="Y101" s="15">
        <v>46.2333</v>
      </c>
      <c r="Z101" s="15">
        <v>-125.11660000000001</v>
      </c>
      <c r="AA101" s="15"/>
      <c r="AB101" s="15"/>
      <c r="AC101" s="15" t="s">
        <v>124</v>
      </c>
      <c r="AD101" s="15"/>
      <c r="AE101" s="15"/>
      <c r="AF101" s="15" t="s">
        <v>125</v>
      </c>
      <c r="AG101" s="15"/>
      <c r="AH101" s="15" t="s">
        <v>126</v>
      </c>
      <c r="AI101" s="15" t="s">
        <v>74</v>
      </c>
      <c r="AJ101" s="15" t="s">
        <v>244</v>
      </c>
      <c r="AK101" s="27"/>
      <c r="AL101" s="27"/>
      <c r="AM101" s="15" t="s">
        <v>415</v>
      </c>
      <c r="AN101" s="15"/>
      <c r="AO101" s="15"/>
      <c r="AP101" s="15" t="s">
        <v>76</v>
      </c>
      <c r="AQ101" s="15"/>
      <c r="AR101" s="15">
        <v>71</v>
      </c>
      <c r="AS101" s="15"/>
      <c r="AT101" s="15" t="s">
        <v>94</v>
      </c>
    </row>
    <row r="102" spans="1:46" x14ac:dyDescent="0.25">
      <c r="A102" s="15" t="s">
        <v>417</v>
      </c>
      <c r="B102" s="16" t="s">
        <v>418</v>
      </c>
      <c r="C102" s="15" t="s">
        <v>389</v>
      </c>
      <c r="D102" s="15" t="s">
        <v>103</v>
      </c>
      <c r="E102" s="15" t="s">
        <v>104</v>
      </c>
      <c r="F102" s="15" t="s">
        <v>419</v>
      </c>
      <c r="G102" s="26" t="s">
        <v>391</v>
      </c>
      <c r="H102" s="19">
        <v>4160</v>
      </c>
      <c r="I102" s="19"/>
      <c r="J102" s="15" t="s">
        <v>392</v>
      </c>
      <c r="K102" s="15">
        <v>783</v>
      </c>
      <c r="L102" s="23">
        <v>85</v>
      </c>
      <c r="M102" s="23" t="s">
        <v>72</v>
      </c>
      <c r="N102" s="15" t="s">
        <v>241</v>
      </c>
      <c r="O102" s="15"/>
      <c r="P102" s="15"/>
      <c r="Q102" s="15"/>
      <c r="R102" s="15" t="s">
        <v>389</v>
      </c>
      <c r="S102" s="15"/>
      <c r="T102" s="15"/>
      <c r="U102" s="15" t="s">
        <v>393</v>
      </c>
      <c r="V102" s="15">
        <v>2013</v>
      </c>
      <c r="W102" s="15">
        <v>10</v>
      </c>
      <c r="X102" s="15">
        <v>25</v>
      </c>
      <c r="Y102" s="15">
        <v>46.25</v>
      </c>
      <c r="Z102" s="15">
        <v>-125.13330000000001</v>
      </c>
      <c r="AA102" s="15"/>
      <c r="AB102" s="15"/>
      <c r="AC102" s="15" t="s">
        <v>124</v>
      </c>
      <c r="AD102" s="15"/>
      <c r="AE102" s="15"/>
      <c r="AF102" s="15" t="s">
        <v>125</v>
      </c>
      <c r="AG102" s="15"/>
      <c r="AH102" s="15" t="s">
        <v>126</v>
      </c>
      <c r="AI102" s="15" t="s">
        <v>74</v>
      </c>
      <c r="AJ102" s="15" t="s">
        <v>244</v>
      </c>
      <c r="AK102" s="27"/>
      <c r="AL102" s="15"/>
      <c r="AM102" s="15" t="s">
        <v>418</v>
      </c>
      <c r="AN102" s="15"/>
      <c r="AO102" s="15"/>
      <c r="AP102" s="15" t="s">
        <v>76</v>
      </c>
      <c r="AQ102" s="15"/>
      <c r="AR102" s="15">
        <v>70</v>
      </c>
      <c r="AS102" s="15"/>
      <c r="AT102" s="22">
        <v>43497</v>
      </c>
    </row>
    <row r="103" spans="1:46" x14ac:dyDescent="0.25">
      <c r="A103" s="15" t="s">
        <v>420</v>
      </c>
      <c r="B103" s="16" t="s">
        <v>421</v>
      </c>
      <c r="C103" s="15" t="s">
        <v>389</v>
      </c>
      <c r="D103" s="15" t="s">
        <v>49</v>
      </c>
      <c r="E103" s="15" t="s">
        <v>205</v>
      </c>
      <c r="F103" s="15" t="s">
        <v>329</v>
      </c>
      <c r="G103" s="18">
        <v>94.459000000000003</v>
      </c>
      <c r="H103" s="19">
        <v>7356.7199999999993</v>
      </c>
      <c r="I103" s="19"/>
      <c r="J103" s="15" t="s">
        <v>392</v>
      </c>
      <c r="K103" s="15">
        <v>783</v>
      </c>
      <c r="L103" s="23">
        <v>88</v>
      </c>
      <c r="M103" s="23"/>
      <c r="N103" s="15" t="s">
        <v>241</v>
      </c>
      <c r="O103" s="15"/>
      <c r="P103" s="15"/>
      <c r="Q103" s="15"/>
      <c r="R103" s="15" t="s">
        <v>389</v>
      </c>
      <c r="S103" s="15"/>
      <c r="T103" s="15"/>
      <c r="U103" s="15" t="s">
        <v>393</v>
      </c>
      <c r="V103" s="15">
        <v>2013</v>
      </c>
      <c r="W103" s="15">
        <v>10</v>
      </c>
      <c r="X103" s="15">
        <v>25</v>
      </c>
      <c r="Y103" s="15">
        <v>46.25</v>
      </c>
      <c r="Z103" s="15">
        <v>-125.13330000000001</v>
      </c>
      <c r="AA103" s="15"/>
      <c r="AB103" s="15"/>
      <c r="AC103" s="15" t="s">
        <v>124</v>
      </c>
      <c r="AD103" s="15"/>
      <c r="AE103" s="15"/>
      <c r="AF103" s="15" t="s">
        <v>125</v>
      </c>
      <c r="AG103" s="15"/>
      <c r="AH103" s="15" t="s">
        <v>126</v>
      </c>
      <c r="AI103" s="15" t="s">
        <v>74</v>
      </c>
      <c r="AJ103" s="15" t="s">
        <v>244</v>
      </c>
      <c r="AK103" s="27"/>
      <c r="AL103" s="27"/>
      <c r="AM103" s="15" t="s">
        <v>421</v>
      </c>
      <c r="AN103" s="15"/>
      <c r="AO103" s="15"/>
      <c r="AP103" s="15" t="s">
        <v>76</v>
      </c>
      <c r="AQ103" s="15"/>
      <c r="AR103" s="19">
        <v>69.8</v>
      </c>
      <c r="AS103" s="19"/>
      <c r="AT103" s="19" t="s">
        <v>111</v>
      </c>
    </row>
    <row r="104" spans="1:46" x14ac:dyDescent="0.25">
      <c r="A104" s="15" t="s">
        <v>422</v>
      </c>
      <c r="B104" s="16" t="s">
        <v>423</v>
      </c>
      <c r="C104" s="15" t="s">
        <v>389</v>
      </c>
      <c r="D104" s="15" t="s">
        <v>103</v>
      </c>
      <c r="E104" s="15" t="s">
        <v>104</v>
      </c>
      <c r="F104" s="15" t="s">
        <v>424</v>
      </c>
      <c r="G104" s="18">
        <v>21.734999999999999</v>
      </c>
      <c r="H104" s="19">
        <v>1738.8</v>
      </c>
      <c r="I104" s="19"/>
      <c r="J104" s="15" t="s">
        <v>392</v>
      </c>
      <c r="K104" s="15">
        <v>783</v>
      </c>
      <c r="L104" s="23">
        <v>90</v>
      </c>
      <c r="M104" s="23" t="s">
        <v>72</v>
      </c>
      <c r="N104" s="15" t="s">
        <v>241</v>
      </c>
      <c r="O104" s="15"/>
      <c r="P104" s="15"/>
      <c r="Q104" s="15"/>
      <c r="R104" s="15" t="s">
        <v>389</v>
      </c>
      <c r="S104" s="15"/>
      <c r="T104" s="15"/>
      <c r="U104" s="15" t="s">
        <v>393</v>
      </c>
      <c r="V104" s="15">
        <v>2013</v>
      </c>
      <c r="W104" s="15">
        <v>10</v>
      </c>
      <c r="X104" s="15">
        <v>25</v>
      </c>
      <c r="Y104" s="15">
        <v>46.25</v>
      </c>
      <c r="Z104" s="15">
        <v>-125.13330000000001</v>
      </c>
      <c r="AA104" s="15"/>
      <c r="AB104" s="15"/>
      <c r="AC104" s="15" t="s">
        <v>124</v>
      </c>
      <c r="AD104" s="15"/>
      <c r="AE104" s="15"/>
      <c r="AF104" s="15" t="s">
        <v>125</v>
      </c>
      <c r="AG104" s="15"/>
      <c r="AH104" s="15" t="s">
        <v>126</v>
      </c>
      <c r="AI104" s="15" t="s">
        <v>74</v>
      </c>
      <c r="AJ104" s="15" t="s">
        <v>244</v>
      </c>
      <c r="AK104" s="27"/>
      <c r="AL104" s="15"/>
      <c r="AM104" s="15" t="s">
        <v>423</v>
      </c>
      <c r="AN104" s="15"/>
      <c r="AO104" s="15"/>
      <c r="AP104" s="15" t="s">
        <v>76</v>
      </c>
      <c r="AQ104" s="15"/>
      <c r="AR104" s="15">
        <v>93</v>
      </c>
      <c r="AS104" s="15"/>
      <c r="AT104" s="22">
        <v>43709</v>
      </c>
    </row>
    <row r="105" spans="1:46" x14ac:dyDescent="0.25">
      <c r="A105" s="15" t="s">
        <v>425</v>
      </c>
      <c r="B105" s="16" t="s">
        <v>426</v>
      </c>
      <c r="C105" s="15" t="s">
        <v>389</v>
      </c>
      <c r="D105" s="15" t="s">
        <v>103</v>
      </c>
      <c r="E105" s="15" t="s">
        <v>104</v>
      </c>
      <c r="F105" s="15" t="s">
        <v>427</v>
      </c>
      <c r="G105" s="26" t="s">
        <v>391</v>
      </c>
      <c r="H105" s="19">
        <v>4160</v>
      </c>
      <c r="I105" s="19"/>
      <c r="J105" s="15" t="s">
        <v>392</v>
      </c>
      <c r="K105" s="15">
        <v>783</v>
      </c>
      <c r="L105" s="23">
        <v>95</v>
      </c>
      <c r="M105" s="23" t="s">
        <v>72</v>
      </c>
      <c r="N105" s="15" t="s">
        <v>241</v>
      </c>
      <c r="O105" s="15"/>
      <c r="P105" s="15"/>
      <c r="Q105" s="15"/>
      <c r="R105" s="15" t="s">
        <v>389</v>
      </c>
      <c r="S105" s="15"/>
      <c r="T105" s="15"/>
      <c r="U105" s="15" t="s">
        <v>393</v>
      </c>
      <c r="V105" s="15">
        <v>2013</v>
      </c>
      <c r="W105" s="15">
        <v>10</v>
      </c>
      <c r="X105" s="15">
        <v>25</v>
      </c>
      <c r="Y105" s="15">
        <v>46.25</v>
      </c>
      <c r="Z105" s="15">
        <v>-125.1</v>
      </c>
      <c r="AA105" s="15"/>
      <c r="AB105" s="15"/>
      <c r="AC105" s="15" t="s">
        <v>124</v>
      </c>
      <c r="AD105" s="15"/>
      <c r="AE105" s="15"/>
      <c r="AF105" s="15" t="s">
        <v>125</v>
      </c>
      <c r="AG105" s="15"/>
      <c r="AH105" s="15" t="s">
        <v>126</v>
      </c>
      <c r="AI105" s="15" t="s">
        <v>74</v>
      </c>
      <c r="AJ105" s="15" t="s">
        <v>244</v>
      </c>
      <c r="AK105" s="27"/>
      <c r="AL105" s="15"/>
      <c r="AM105" s="15" t="s">
        <v>426</v>
      </c>
      <c r="AN105" s="15"/>
      <c r="AO105" s="15"/>
      <c r="AP105" s="15" t="s">
        <v>76</v>
      </c>
      <c r="AQ105" s="15"/>
      <c r="AR105" s="15">
        <v>93</v>
      </c>
      <c r="AS105" s="15"/>
      <c r="AT105" s="15" t="s">
        <v>428</v>
      </c>
    </row>
    <row r="106" spans="1:46" x14ac:dyDescent="0.25">
      <c r="A106" s="15" t="s">
        <v>429</v>
      </c>
      <c r="B106" s="16" t="s">
        <v>430</v>
      </c>
      <c r="C106" s="15" t="s">
        <v>389</v>
      </c>
      <c r="D106" s="15" t="s">
        <v>103</v>
      </c>
      <c r="E106" s="15" t="s">
        <v>104</v>
      </c>
      <c r="F106" s="15" t="s">
        <v>431</v>
      </c>
      <c r="G106" s="18">
        <v>51.704999999999998</v>
      </c>
      <c r="H106" s="19">
        <v>4136.3999999999996</v>
      </c>
      <c r="I106" s="19"/>
      <c r="J106" s="15" t="s">
        <v>392</v>
      </c>
      <c r="K106" s="15">
        <v>783</v>
      </c>
      <c r="L106" s="23">
        <v>98</v>
      </c>
      <c r="M106" s="23" t="s">
        <v>72</v>
      </c>
      <c r="N106" s="15" t="s">
        <v>241</v>
      </c>
      <c r="O106" s="15"/>
      <c r="P106" s="15"/>
      <c r="Q106" s="15"/>
      <c r="R106" s="15" t="s">
        <v>389</v>
      </c>
      <c r="S106" s="15"/>
      <c r="T106" s="15"/>
      <c r="U106" s="15" t="s">
        <v>393</v>
      </c>
      <c r="V106" s="15">
        <v>2013</v>
      </c>
      <c r="W106" s="15">
        <v>10</v>
      </c>
      <c r="X106" s="15">
        <v>25</v>
      </c>
      <c r="Y106" s="15">
        <v>46.283299999999997</v>
      </c>
      <c r="Z106" s="15">
        <v>-125.1666</v>
      </c>
      <c r="AA106" s="15"/>
      <c r="AB106" s="15"/>
      <c r="AC106" s="15" t="s">
        <v>124</v>
      </c>
      <c r="AD106" s="15"/>
      <c r="AE106" s="15"/>
      <c r="AF106" s="15" t="s">
        <v>125</v>
      </c>
      <c r="AG106" s="15"/>
      <c r="AH106" s="15" t="s">
        <v>126</v>
      </c>
      <c r="AI106" s="15" t="s">
        <v>74</v>
      </c>
      <c r="AJ106" s="15" t="s">
        <v>244</v>
      </c>
      <c r="AK106" s="27"/>
      <c r="AL106" s="15"/>
      <c r="AM106" s="15" t="s">
        <v>430</v>
      </c>
      <c r="AN106" s="15"/>
      <c r="AO106" s="15"/>
      <c r="AP106" s="15" t="s">
        <v>76</v>
      </c>
      <c r="AQ106" s="15"/>
      <c r="AR106" s="15">
        <v>103</v>
      </c>
      <c r="AS106" s="15"/>
      <c r="AT106" s="15" t="s">
        <v>428</v>
      </c>
    </row>
    <row r="107" spans="1:46" x14ac:dyDescent="0.25">
      <c r="A107" s="15" t="s">
        <v>432</v>
      </c>
      <c r="B107" s="16" t="s">
        <v>433</v>
      </c>
      <c r="C107" s="15" t="s">
        <v>389</v>
      </c>
      <c r="D107" s="15" t="s">
        <v>103</v>
      </c>
      <c r="E107" s="15" t="s">
        <v>104</v>
      </c>
      <c r="F107" s="15" t="s">
        <v>434</v>
      </c>
      <c r="G107" s="26" t="s">
        <v>391</v>
      </c>
      <c r="H107" s="19">
        <v>4160</v>
      </c>
      <c r="I107" s="19"/>
      <c r="J107" s="15" t="s">
        <v>392</v>
      </c>
      <c r="K107" s="15">
        <v>784</v>
      </c>
      <c r="L107" s="23" t="s">
        <v>435</v>
      </c>
      <c r="M107" s="23" t="s">
        <v>72</v>
      </c>
      <c r="N107" s="15" t="s">
        <v>241</v>
      </c>
      <c r="O107" s="15"/>
      <c r="P107" s="15"/>
      <c r="Q107" s="15"/>
      <c r="R107" s="15" t="s">
        <v>389</v>
      </c>
      <c r="S107" s="15"/>
      <c r="T107" s="15"/>
      <c r="U107" s="15" t="s">
        <v>393</v>
      </c>
      <c r="V107" s="15">
        <v>2013</v>
      </c>
      <c r="W107" s="15">
        <v>10</v>
      </c>
      <c r="X107" s="15">
        <v>25</v>
      </c>
      <c r="Y107" s="15">
        <v>46.266599999999997</v>
      </c>
      <c r="Z107" s="15">
        <v>-125.1666</v>
      </c>
      <c r="AA107" s="15"/>
      <c r="AB107" s="15"/>
      <c r="AC107" s="15" t="s">
        <v>124</v>
      </c>
      <c r="AD107" s="15"/>
      <c r="AE107" s="15"/>
      <c r="AF107" s="15" t="s">
        <v>125</v>
      </c>
      <c r="AG107" s="15"/>
      <c r="AH107" s="15" t="s">
        <v>126</v>
      </c>
      <c r="AI107" s="15" t="s">
        <v>74</v>
      </c>
      <c r="AJ107" s="15" t="s">
        <v>244</v>
      </c>
      <c r="AK107" s="27"/>
      <c r="AL107" s="15"/>
      <c r="AM107" s="15" t="s">
        <v>433</v>
      </c>
      <c r="AN107" s="15"/>
      <c r="AO107" s="15"/>
      <c r="AP107" s="15" t="s">
        <v>76</v>
      </c>
      <c r="AQ107" s="15"/>
      <c r="AR107" s="15">
        <v>97</v>
      </c>
      <c r="AS107" s="15"/>
      <c r="AT107" s="15" t="s">
        <v>428</v>
      </c>
    </row>
    <row r="108" spans="1:46" x14ac:dyDescent="0.25">
      <c r="A108" s="15" t="s">
        <v>436</v>
      </c>
      <c r="B108" s="16" t="s">
        <v>437</v>
      </c>
      <c r="C108" s="15" t="s">
        <v>389</v>
      </c>
      <c r="D108" s="15" t="s">
        <v>103</v>
      </c>
      <c r="E108" s="15" t="s">
        <v>104</v>
      </c>
      <c r="F108" s="15" t="s">
        <v>438</v>
      </c>
      <c r="G108" s="18">
        <v>50.835000000000001</v>
      </c>
      <c r="H108" s="19">
        <v>4066.8</v>
      </c>
      <c r="I108" s="19"/>
      <c r="J108" s="15" t="s">
        <v>392</v>
      </c>
      <c r="K108" s="15">
        <v>784</v>
      </c>
      <c r="L108" s="23" t="s">
        <v>439</v>
      </c>
      <c r="M108" s="23" t="s">
        <v>72</v>
      </c>
      <c r="N108" s="15" t="s">
        <v>241</v>
      </c>
      <c r="O108" s="15"/>
      <c r="P108" s="15"/>
      <c r="Q108" s="15"/>
      <c r="R108" s="15" t="s">
        <v>389</v>
      </c>
      <c r="S108" s="15"/>
      <c r="T108" s="15"/>
      <c r="U108" s="15" t="s">
        <v>393</v>
      </c>
      <c r="V108" s="15">
        <v>2013</v>
      </c>
      <c r="W108" s="15">
        <v>10</v>
      </c>
      <c r="X108" s="15">
        <v>25</v>
      </c>
      <c r="Y108" s="15">
        <v>46.266599999999997</v>
      </c>
      <c r="Z108" s="15">
        <v>-125.1666</v>
      </c>
      <c r="AA108" s="15"/>
      <c r="AB108" s="15"/>
      <c r="AC108" s="15" t="s">
        <v>124</v>
      </c>
      <c r="AD108" s="15"/>
      <c r="AE108" s="15"/>
      <c r="AF108" s="15" t="s">
        <v>125</v>
      </c>
      <c r="AG108" s="15"/>
      <c r="AH108" s="15" t="s">
        <v>126</v>
      </c>
      <c r="AI108" s="15" t="s">
        <v>74</v>
      </c>
      <c r="AJ108" s="15" t="s">
        <v>244</v>
      </c>
      <c r="AK108" s="27"/>
      <c r="AL108" s="15"/>
      <c r="AM108" s="15" t="s">
        <v>437</v>
      </c>
      <c r="AN108" s="15"/>
      <c r="AO108" s="15"/>
      <c r="AP108" s="15" t="s">
        <v>76</v>
      </c>
      <c r="AQ108" s="15"/>
      <c r="AR108" s="15">
        <v>102</v>
      </c>
      <c r="AS108" s="15"/>
      <c r="AT108" s="15" t="s">
        <v>428</v>
      </c>
    </row>
    <row r="109" spans="1:46" x14ac:dyDescent="0.25">
      <c r="A109" s="15" t="s">
        <v>440</v>
      </c>
      <c r="B109" s="16" t="s">
        <v>441</v>
      </c>
      <c r="C109" s="15" t="s">
        <v>389</v>
      </c>
      <c r="D109" s="15" t="s">
        <v>103</v>
      </c>
      <c r="E109" s="15" t="s">
        <v>104</v>
      </c>
      <c r="F109" s="15" t="s">
        <v>442</v>
      </c>
      <c r="G109" s="18">
        <v>18.334</v>
      </c>
      <c r="H109" s="19">
        <v>1466.7199999999998</v>
      </c>
      <c r="I109" s="19"/>
      <c r="J109" s="15" t="s">
        <v>392</v>
      </c>
      <c r="K109" s="15">
        <v>784</v>
      </c>
      <c r="L109" s="23" t="s">
        <v>443</v>
      </c>
      <c r="M109" s="23" t="s">
        <v>72</v>
      </c>
      <c r="N109" s="15" t="s">
        <v>241</v>
      </c>
      <c r="O109" s="15"/>
      <c r="P109" s="15"/>
      <c r="Q109" s="15"/>
      <c r="R109" s="15" t="s">
        <v>389</v>
      </c>
      <c r="S109" s="15"/>
      <c r="T109" s="15"/>
      <c r="U109" s="15" t="s">
        <v>393</v>
      </c>
      <c r="V109" s="15">
        <v>2013</v>
      </c>
      <c r="W109" s="15">
        <v>10</v>
      </c>
      <c r="X109" s="15">
        <v>25</v>
      </c>
      <c r="Y109" s="15">
        <v>46.266599999999997</v>
      </c>
      <c r="Z109" s="15">
        <v>-125.1666</v>
      </c>
      <c r="AA109" s="15"/>
      <c r="AB109" s="15"/>
      <c r="AC109" s="15" t="s">
        <v>124</v>
      </c>
      <c r="AD109" s="15"/>
      <c r="AE109" s="15"/>
      <c r="AF109" s="15" t="s">
        <v>125</v>
      </c>
      <c r="AG109" s="15"/>
      <c r="AH109" s="15" t="s">
        <v>126</v>
      </c>
      <c r="AI109" s="15" t="s">
        <v>74</v>
      </c>
      <c r="AJ109" s="15" t="s">
        <v>244</v>
      </c>
      <c r="AK109" s="27"/>
      <c r="AL109" s="15"/>
      <c r="AM109" s="15" t="s">
        <v>441</v>
      </c>
      <c r="AN109" s="15"/>
      <c r="AO109" s="15"/>
      <c r="AP109" s="15" t="s">
        <v>76</v>
      </c>
      <c r="AQ109" s="15"/>
      <c r="AR109" s="15">
        <v>86</v>
      </c>
      <c r="AS109" s="15"/>
      <c r="AT109" s="15" t="s">
        <v>428</v>
      </c>
    </row>
    <row r="110" spans="1:46" x14ac:dyDescent="0.25">
      <c r="A110" s="15" t="s">
        <v>444</v>
      </c>
      <c r="B110" s="16" t="s">
        <v>445</v>
      </c>
      <c r="C110" s="15" t="s">
        <v>389</v>
      </c>
      <c r="D110" s="15" t="s">
        <v>103</v>
      </c>
      <c r="E110" s="15" t="s">
        <v>104</v>
      </c>
      <c r="F110" s="15" t="s">
        <v>446</v>
      </c>
      <c r="G110" s="26" t="s">
        <v>391</v>
      </c>
      <c r="H110" s="19">
        <v>4160</v>
      </c>
      <c r="I110" s="19"/>
      <c r="J110" s="15" t="s">
        <v>392</v>
      </c>
      <c r="K110" s="15">
        <v>784</v>
      </c>
      <c r="L110" s="23" t="s">
        <v>447</v>
      </c>
      <c r="M110" s="23" t="s">
        <v>72</v>
      </c>
      <c r="N110" s="15" t="s">
        <v>241</v>
      </c>
      <c r="O110" s="15"/>
      <c r="P110" s="15"/>
      <c r="Q110" s="15"/>
      <c r="R110" s="15" t="s">
        <v>389</v>
      </c>
      <c r="S110" s="15"/>
      <c r="T110" s="15"/>
      <c r="U110" s="15" t="s">
        <v>393</v>
      </c>
      <c r="V110" s="15">
        <v>2013</v>
      </c>
      <c r="W110" s="15">
        <v>10</v>
      </c>
      <c r="X110" s="15">
        <v>25</v>
      </c>
      <c r="Y110" s="15">
        <v>46.266599999999997</v>
      </c>
      <c r="Z110" s="15">
        <v>-125.1666</v>
      </c>
      <c r="AA110" s="15"/>
      <c r="AB110" s="15"/>
      <c r="AC110" s="15" t="s">
        <v>124</v>
      </c>
      <c r="AD110" s="15"/>
      <c r="AE110" s="15"/>
      <c r="AF110" s="15" t="s">
        <v>125</v>
      </c>
      <c r="AG110" s="15"/>
      <c r="AH110" s="15" t="s">
        <v>126</v>
      </c>
      <c r="AI110" s="15" t="s">
        <v>74</v>
      </c>
      <c r="AJ110" s="15" t="s">
        <v>244</v>
      </c>
      <c r="AK110" s="27"/>
      <c r="AL110" s="15"/>
      <c r="AM110" s="15" t="s">
        <v>445</v>
      </c>
      <c r="AN110" s="15"/>
      <c r="AO110" s="15"/>
      <c r="AP110" s="15" t="s">
        <v>76</v>
      </c>
      <c r="AQ110" s="15"/>
      <c r="AR110" s="15">
        <v>96</v>
      </c>
      <c r="AS110" s="15"/>
      <c r="AT110" s="15" t="s">
        <v>428</v>
      </c>
    </row>
    <row r="111" spans="1:46" x14ac:dyDescent="0.25">
      <c r="A111" s="15" t="s">
        <v>448</v>
      </c>
      <c r="B111" s="16" t="s">
        <v>449</v>
      </c>
      <c r="C111" s="15" t="s">
        <v>389</v>
      </c>
      <c r="D111" s="15" t="s">
        <v>103</v>
      </c>
      <c r="E111" s="15" t="s">
        <v>104</v>
      </c>
      <c r="F111" s="15" t="s">
        <v>450</v>
      </c>
      <c r="G111" s="26" t="s">
        <v>391</v>
      </c>
      <c r="H111" s="19">
        <v>4160</v>
      </c>
      <c r="I111" s="19"/>
      <c r="J111" s="15" t="s">
        <v>392</v>
      </c>
      <c r="K111" s="15">
        <v>784</v>
      </c>
      <c r="L111" s="23" t="s">
        <v>451</v>
      </c>
      <c r="M111" s="23" t="s">
        <v>72</v>
      </c>
      <c r="N111" s="15" t="s">
        <v>241</v>
      </c>
      <c r="O111" s="15"/>
      <c r="P111" s="15"/>
      <c r="Q111" s="15"/>
      <c r="R111" s="15" t="s">
        <v>389</v>
      </c>
      <c r="S111" s="15"/>
      <c r="T111" s="15"/>
      <c r="U111" s="15" t="s">
        <v>393</v>
      </c>
      <c r="V111" s="15">
        <v>2013</v>
      </c>
      <c r="W111" s="15">
        <v>10</v>
      </c>
      <c r="X111" s="15">
        <v>25</v>
      </c>
      <c r="Y111" s="15">
        <v>46.266599999999997</v>
      </c>
      <c r="Z111" s="15">
        <v>-125.1666</v>
      </c>
      <c r="AA111" s="15"/>
      <c r="AB111" s="15"/>
      <c r="AC111" s="15" t="s">
        <v>124</v>
      </c>
      <c r="AD111" s="15"/>
      <c r="AE111" s="15"/>
      <c r="AF111" s="15" t="s">
        <v>125</v>
      </c>
      <c r="AG111" s="15"/>
      <c r="AH111" s="15" t="s">
        <v>126</v>
      </c>
      <c r="AI111" s="15" t="s">
        <v>74</v>
      </c>
      <c r="AJ111" s="15" t="s">
        <v>244</v>
      </c>
      <c r="AK111" s="27"/>
      <c r="AL111" s="15"/>
      <c r="AM111" s="15" t="s">
        <v>449</v>
      </c>
      <c r="AN111" s="15"/>
      <c r="AO111" s="15"/>
      <c r="AP111" s="15" t="s">
        <v>76</v>
      </c>
      <c r="AQ111" s="15"/>
      <c r="AR111" s="15">
        <v>94</v>
      </c>
      <c r="AS111" s="15"/>
      <c r="AT111" s="15" t="s">
        <v>428</v>
      </c>
    </row>
    <row r="112" spans="1:46" x14ac:dyDescent="0.25">
      <c r="A112" s="15" t="s">
        <v>452</v>
      </c>
      <c r="B112" s="16" t="s">
        <v>453</v>
      </c>
      <c r="C112" s="15" t="s">
        <v>389</v>
      </c>
      <c r="D112" s="15" t="s">
        <v>49</v>
      </c>
      <c r="E112" s="15" t="s">
        <v>205</v>
      </c>
      <c r="F112" s="15" t="s">
        <v>454</v>
      </c>
      <c r="G112" s="18">
        <v>149.85400000000001</v>
      </c>
      <c r="H112" s="19">
        <v>11788.320000000002</v>
      </c>
      <c r="I112" s="19"/>
      <c r="J112" s="15" t="s">
        <v>392</v>
      </c>
      <c r="K112" s="15">
        <v>784</v>
      </c>
      <c r="L112" s="23">
        <v>10</v>
      </c>
      <c r="M112" s="23"/>
      <c r="N112" s="15" t="s">
        <v>241</v>
      </c>
      <c r="O112" s="15"/>
      <c r="P112" s="15"/>
      <c r="Q112" s="15"/>
      <c r="R112" s="15" t="s">
        <v>389</v>
      </c>
      <c r="S112" s="15"/>
      <c r="T112" s="15"/>
      <c r="U112" s="15" t="s">
        <v>393</v>
      </c>
      <c r="V112" s="15">
        <v>2013</v>
      </c>
      <c r="W112" s="15">
        <v>10</v>
      </c>
      <c r="X112" s="15">
        <v>25</v>
      </c>
      <c r="Y112" s="15">
        <v>46.266599999999997</v>
      </c>
      <c r="Z112" s="15">
        <v>-125.1666</v>
      </c>
      <c r="AA112" s="15"/>
      <c r="AB112" s="15"/>
      <c r="AC112" s="15" t="s">
        <v>124</v>
      </c>
      <c r="AD112" s="15"/>
      <c r="AE112" s="15"/>
      <c r="AF112" s="15" t="s">
        <v>125</v>
      </c>
      <c r="AG112" s="15"/>
      <c r="AH112" s="15" t="s">
        <v>126</v>
      </c>
      <c r="AI112" s="15" t="s">
        <v>74</v>
      </c>
      <c r="AJ112" s="15" t="s">
        <v>244</v>
      </c>
      <c r="AK112" s="27"/>
      <c r="AL112" s="27"/>
      <c r="AM112" s="15" t="s">
        <v>453</v>
      </c>
      <c r="AN112" s="15"/>
      <c r="AO112" s="15"/>
      <c r="AP112" s="15" t="s">
        <v>76</v>
      </c>
      <c r="AQ112" s="15"/>
      <c r="AR112" s="15">
        <v>109</v>
      </c>
      <c r="AS112" s="15"/>
      <c r="AT112" s="15" t="s">
        <v>428</v>
      </c>
    </row>
    <row r="113" spans="1:46" x14ac:dyDescent="0.25">
      <c r="A113" s="15" t="s">
        <v>455</v>
      </c>
      <c r="B113" s="16" t="s">
        <v>456</v>
      </c>
      <c r="C113" s="15" t="s">
        <v>457</v>
      </c>
      <c r="D113" s="15" t="s">
        <v>103</v>
      </c>
      <c r="E113" s="15" t="s">
        <v>104</v>
      </c>
      <c r="F113" s="15" t="s">
        <v>458</v>
      </c>
      <c r="G113" s="18">
        <v>17.533999999999999</v>
      </c>
      <c r="H113" s="19">
        <v>1402.7199999999998</v>
      </c>
      <c r="I113" s="19"/>
      <c r="J113" s="19" t="s">
        <v>459</v>
      </c>
      <c r="K113" s="19">
        <v>888</v>
      </c>
      <c r="L113" s="25">
        <v>18</v>
      </c>
      <c r="M113" s="25" t="s">
        <v>460</v>
      </c>
      <c r="N113" s="19"/>
      <c r="O113" s="19"/>
      <c r="P113" s="19"/>
      <c r="Q113" s="19"/>
      <c r="R113" s="19" t="s">
        <v>457</v>
      </c>
      <c r="S113" s="19" t="s">
        <v>461</v>
      </c>
      <c r="T113" s="19"/>
      <c r="U113" s="19" t="s">
        <v>462</v>
      </c>
      <c r="V113" s="19">
        <v>2016</v>
      </c>
      <c r="W113" s="19">
        <v>2</v>
      </c>
      <c r="X113" s="19">
        <v>22</v>
      </c>
      <c r="Y113" s="15">
        <v>35.016666999999998</v>
      </c>
      <c r="Z113" s="15">
        <v>142.85</v>
      </c>
      <c r="AA113" s="19">
        <v>35</v>
      </c>
      <c r="AB113" s="19">
        <v>1</v>
      </c>
      <c r="AC113" s="19" t="s">
        <v>124</v>
      </c>
      <c r="AD113" s="19">
        <v>142</v>
      </c>
      <c r="AE113" s="19">
        <v>51</v>
      </c>
      <c r="AF113" s="19" t="s">
        <v>463</v>
      </c>
      <c r="AG113" s="19"/>
      <c r="AH113" s="19" t="s">
        <v>221</v>
      </c>
      <c r="AI113" s="15" t="s">
        <v>74</v>
      </c>
      <c r="AJ113" s="15"/>
      <c r="AK113" s="19"/>
      <c r="AL113" s="19"/>
      <c r="AM113" s="15" t="s">
        <v>456</v>
      </c>
      <c r="AN113" s="15"/>
      <c r="AO113" s="19"/>
      <c r="AP113" s="19" t="s">
        <v>76</v>
      </c>
      <c r="AQ113" s="19"/>
      <c r="AR113" s="15">
        <v>102</v>
      </c>
      <c r="AS113" s="15"/>
      <c r="AT113" s="22">
        <v>43191</v>
      </c>
    </row>
    <row r="114" spans="1:46" x14ac:dyDescent="0.25">
      <c r="A114" s="15" t="s">
        <v>464</v>
      </c>
      <c r="B114" s="16" t="s">
        <v>465</v>
      </c>
      <c r="C114" s="15" t="s">
        <v>466</v>
      </c>
      <c r="D114" s="15" t="s">
        <v>49</v>
      </c>
      <c r="E114" s="15" t="s">
        <v>50</v>
      </c>
      <c r="F114" s="15" t="s">
        <v>467</v>
      </c>
      <c r="G114" s="18">
        <v>10.555999999999999</v>
      </c>
      <c r="H114" s="19">
        <v>644.4799999999999</v>
      </c>
      <c r="I114" s="19"/>
      <c r="J114" s="15" t="s">
        <v>468</v>
      </c>
      <c r="K114" s="15"/>
      <c r="L114" s="15">
        <v>11457</v>
      </c>
      <c r="M114" s="15"/>
      <c r="N114" s="15" t="s">
        <v>469</v>
      </c>
      <c r="O114" s="15">
        <v>2</v>
      </c>
      <c r="P114" s="15"/>
      <c r="Q114" s="15"/>
      <c r="R114" s="15" t="s">
        <v>470</v>
      </c>
      <c r="S114" s="15"/>
      <c r="T114" s="15"/>
      <c r="U114" s="15" t="s">
        <v>471</v>
      </c>
      <c r="V114" s="15">
        <v>2016</v>
      </c>
      <c r="W114" s="15">
        <v>11</v>
      </c>
      <c r="X114" s="15">
        <v>14</v>
      </c>
      <c r="Y114" s="15">
        <v>31.983332999999998</v>
      </c>
      <c r="Z114" s="15">
        <v>-160.683333</v>
      </c>
      <c r="AA114" s="23" t="s">
        <v>472</v>
      </c>
      <c r="AB114" s="23" t="s">
        <v>473</v>
      </c>
      <c r="AC114" s="15" t="s">
        <v>124</v>
      </c>
      <c r="AD114" s="23" t="s">
        <v>474</v>
      </c>
      <c r="AE114" s="23" t="s">
        <v>475</v>
      </c>
      <c r="AF114" s="15" t="s">
        <v>125</v>
      </c>
      <c r="AG114" s="15"/>
      <c r="AH114" s="19" t="s">
        <v>126</v>
      </c>
      <c r="AI114" s="15" t="s">
        <v>222</v>
      </c>
      <c r="AJ114" s="15"/>
      <c r="AK114" s="15"/>
      <c r="AL114" s="15"/>
      <c r="AM114" s="15" t="s">
        <v>465</v>
      </c>
      <c r="AN114" s="15"/>
      <c r="AO114" s="15"/>
      <c r="AP114" s="15" t="s">
        <v>76</v>
      </c>
      <c r="AQ114" s="15"/>
      <c r="AR114" s="15">
        <v>94</v>
      </c>
      <c r="AS114" s="15"/>
      <c r="AT114" s="15" t="s">
        <v>428</v>
      </c>
    </row>
    <row r="115" spans="1:46" x14ac:dyDescent="0.25">
      <c r="A115" s="15" t="s">
        <v>476</v>
      </c>
      <c r="B115" s="16" t="s">
        <v>477</v>
      </c>
      <c r="C115" s="15" t="s">
        <v>466</v>
      </c>
      <c r="D115" s="15" t="s">
        <v>68</v>
      </c>
      <c r="E115" s="15" t="s">
        <v>69</v>
      </c>
      <c r="F115" s="15" t="s">
        <v>385</v>
      </c>
      <c r="G115" s="18">
        <v>25.657</v>
      </c>
      <c r="H115" s="19">
        <v>1852.56</v>
      </c>
      <c r="I115" s="19"/>
      <c r="J115" s="15" t="s">
        <v>468</v>
      </c>
      <c r="K115" s="15"/>
      <c r="L115" s="15">
        <v>11458</v>
      </c>
      <c r="M115" s="15" t="s">
        <v>219</v>
      </c>
      <c r="N115" s="15" t="s">
        <v>469</v>
      </c>
      <c r="O115" s="15">
        <v>2</v>
      </c>
      <c r="P115" s="15"/>
      <c r="Q115" s="15"/>
      <c r="R115" s="15" t="s">
        <v>470</v>
      </c>
      <c r="S115" s="15"/>
      <c r="T115" s="15"/>
      <c r="U115" s="15" t="s">
        <v>478</v>
      </c>
      <c r="V115" s="15">
        <v>2016</v>
      </c>
      <c r="W115" s="15">
        <v>12</v>
      </c>
      <c r="X115" s="15">
        <v>14</v>
      </c>
      <c r="Y115" s="15">
        <v>31.983332999999998</v>
      </c>
      <c r="Z115" s="15">
        <v>-160.683333</v>
      </c>
      <c r="AA115" s="23" t="s">
        <v>472</v>
      </c>
      <c r="AB115" s="23" t="s">
        <v>473</v>
      </c>
      <c r="AC115" s="15" t="s">
        <v>124</v>
      </c>
      <c r="AD115" s="23" t="s">
        <v>474</v>
      </c>
      <c r="AE115" s="23" t="s">
        <v>475</v>
      </c>
      <c r="AF115" s="15" t="s">
        <v>125</v>
      </c>
      <c r="AG115" s="15"/>
      <c r="AH115" s="19" t="s">
        <v>126</v>
      </c>
      <c r="AI115" s="15" t="s">
        <v>222</v>
      </c>
      <c r="AJ115" s="15"/>
      <c r="AK115" s="15"/>
      <c r="AL115" s="15"/>
      <c r="AM115" s="15" t="s">
        <v>477</v>
      </c>
      <c r="AN115" s="15"/>
      <c r="AO115" s="15"/>
      <c r="AP115" s="15" t="s">
        <v>76</v>
      </c>
      <c r="AQ115" s="15"/>
      <c r="AR115" s="15">
        <v>106</v>
      </c>
      <c r="AS115" s="15"/>
      <c r="AT115" s="15" t="s">
        <v>428</v>
      </c>
    </row>
    <row r="116" spans="1:46" x14ac:dyDescent="0.25">
      <c r="A116" s="15" t="s">
        <v>479</v>
      </c>
      <c r="B116" s="16" t="s">
        <v>480</v>
      </c>
      <c r="C116" s="15" t="s">
        <v>466</v>
      </c>
      <c r="D116" s="15" t="s">
        <v>68</v>
      </c>
      <c r="E116" s="15" t="s">
        <v>69</v>
      </c>
      <c r="F116" s="15" t="s">
        <v>238</v>
      </c>
      <c r="G116" s="18">
        <v>17.765999999999998</v>
      </c>
      <c r="H116" s="19">
        <v>1221.28</v>
      </c>
      <c r="I116" s="19"/>
      <c r="J116" s="15" t="s">
        <v>468</v>
      </c>
      <c r="K116" s="15"/>
      <c r="L116" s="15">
        <v>11459</v>
      </c>
      <c r="M116" s="15" t="s">
        <v>219</v>
      </c>
      <c r="N116" s="15" t="s">
        <v>469</v>
      </c>
      <c r="O116" s="15">
        <v>2</v>
      </c>
      <c r="P116" s="15"/>
      <c r="Q116" s="15"/>
      <c r="R116" s="15" t="s">
        <v>470</v>
      </c>
      <c r="S116" s="15"/>
      <c r="T116" s="15"/>
      <c r="U116" s="15" t="s">
        <v>478</v>
      </c>
      <c r="V116" s="15">
        <v>2016</v>
      </c>
      <c r="W116" s="15">
        <v>12</v>
      </c>
      <c r="X116" s="15">
        <v>14</v>
      </c>
      <c r="Y116" s="15">
        <v>31.983332999999998</v>
      </c>
      <c r="Z116" s="15">
        <v>-160.716667</v>
      </c>
      <c r="AA116" s="15">
        <v>31</v>
      </c>
      <c r="AB116" s="23" t="s">
        <v>473</v>
      </c>
      <c r="AC116" s="15" t="s">
        <v>124</v>
      </c>
      <c r="AD116" s="15">
        <v>160</v>
      </c>
      <c r="AE116" s="23" t="s">
        <v>481</v>
      </c>
      <c r="AF116" s="15" t="s">
        <v>125</v>
      </c>
      <c r="AG116" s="15"/>
      <c r="AH116" s="19" t="s">
        <v>126</v>
      </c>
      <c r="AI116" s="15" t="s">
        <v>222</v>
      </c>
      <c r="AJ116" s="15"/>
      <c r="AK116" s="15"/>
      <c r="AL116" s="15"/>
      <c r="AM116" s="15" t="s">
        <v>480</v>
      </c>
      <c r="AN116" s="15"/>
      <c r="AO116" s="15"/>
      <c r="AP116" s="15" t="s">
        <v>76</v>
      </c>
      <c r="AQ116" s="15"/>
      <c r="AR116" s="15">
        <v>107</v>
      </c>
      <c r="AS116" s="15"/>
      <c r="AT116" s="15" t="s">
        <v>428</v>
      </c>
    </row>
    <row r="117" spans="1:46" x14ac:dyDescent="0.25">
      <c r="A117" s="15" t="s">
        <v>482</v>
      </c>
      <c r="B117" s="16" t="s">
        <v>483</v>
      </c>
      <c r="C117" s="15" t="s">
        <v>466</v>
      </c>
      <c r="D117" s="15" t="s">
        <v>68</v>
      </c>
      <c r="E117" s="15" t="s">
        <v>69</v>
      </c>
      <c r="F117" s="15" t="s">
        <v>484</v>
      </c>
      <c r="G117" s="18">
        <v>13.881</v>
      </c>
      <c r="H117" s="19">
        <v>910.4799999999999</v>
      </c>
      <c r="I117" s="19"/>
      <c r="J117" s="15" t="s">
        <v>468</v>
      </c>
      <c r="K117" s="15"/>
      <c r="L117" s="15">
        <v>11464</v>
      </c>
      <c r="M117" s="15" t="s">
        <v>219</v>
      </c>
      <c r="N117" s="15" t="s">
        <v>469</v>
      </c>
      <c r="O117" s="15">
        <v>2</v>
      </c>
      <c r="P117" s="15"/>
      <c r="Q117" s="15"/>
      <c r="R117" s="15" t="s">
        <v>470</v>
      </c>
      <c r="S117" s="15"/>
      <c r="T117" s="15"/>
      <c r="U117" s="15" t="s">
        <v>485</v>
      </c>
      <c r="V117" s="15">
        <v>2016</v>
      </c>
      <c r="W117" s="15">
        <v>12</v>
      </c>
      <c r="X117" s="15">
        <v>11</v>
      </c>
      <c r="Y117" s="15">
        <v>32.533332999999999</v>
      </c>
      <c r="Z117" s="15">
        <v>-160.44999999999999</v>
      </c>
      <c r="AA117" s="23" t="s">
        <v>486</v>
      </c>
      <c r="AB117" s="23" t="s">
        <v>486</v>
      </c>
      <c r="AC117" s="15" t="s">
        <v>124</v>
      </c>
      <c r="AD117" s="23" t="s">
        <v>474</v>
      </c>
      <c r="AE117" s="23" t="s">
        <v>487</v>
      </c>
      <c r="AF117" s="15" t="s">
        <v>125</v>
      </c>
      <c r="AG117" s="15"/>
      <c r="AH117" s="19" t="s">
        <v>126</v>
      </c>
      <c r="AI117" s="15" t="s">
        <v>222</v>
      </c>
      <c r="AJ117" s="15"/>
      <c r="AK117" s="15"/>
      <c r="AL117" s="15"/>
      <c r="AM117" s="15" t="s">
        <v>483</v>
      </c>
      <c r="AN117" s="15"/>
      <c r="AO117" s="15"/>
      <c r="AP117" s="15" t="s">
        <v>76</v>
      </c>
      <c r="AQ117" s="15"/>
      <c r="AR117" s="15">
        <v>87</v>
      </c>
      <c r="AS117" s="15"/>
      <c r="AT117" s="15" t="s">
        <v>428</v>
      </c>
    </row>
    <row r="118" spans="1:46" x14ac:dyDescent="0.25">
      <c r="A118" s="15" t="s">
        <v>488</v>
      </c>
      <c r="B118" s="16" t="s">
        <v>489</v>
      </c>
      <c r="C118" s="15" t="s">
        <v>466</v>
      </c>
      <c r="D118" s="15" t="s">
        <v>68</v>
      </c>
      <c r="E118" s="15" t="s">
        <v>104</v>
      </c>
      <c r="F118" s="15" t="s">
        <v>490</v>
      </c>
      <c r="G118" s="18">
        <v>10.888999999999999</v>
      </c>
      <c r="H118" s="19">
        <v>871.11999999999989</v>
      </c>
      <c r="I118" s="19"/>
      <c r="J118" s="15" t="s">
        <v>468</v>
      </c>
      <c r="K118" s="15"/>
      <c r="L118" s="15">
        <v>11465</v>
      </c>
      <c r="M118" s="15" t="s">
        <v>219</v>
      </c>
      <c r="N118" s="15" t="s">
        <v>469</v>
      </c>
      <c r="O118" s="15">
        <v>2</v>
      </c>
      <c r="P118" s="15"/>
      <c r="Q118" s="15"/>
      <c r="R118" s="15" t="s">
        <v>470</v>
      </c>
      <c r="S118" s="15"/>
      <c r="T118" s="15"/>
      <c r="U118" s="15" t="s">
        <v>485</v>
      </c>
      <c r="V118" s="15">
        <v>2016</v>
      </c>
      <c r="W118" s="15">
        <v>12</v>
      </c>
      <c r="X118" s="15">
        <v>11</v>
      </c>
      <c r="Y118" s="15">
        <v>32.533332999999999</v>
      </c>
      <c r="Z118" s="15">
        <v>-160.44999999999999</v>
      </c>
      <c r="AA118" s="15">
        <v>32</v>
      </c>
      <c r="AB118" s="23" t="s">
        <v>486</v>
      </c>
      <c r="AC118" s="15" t="s">
        <v>124</v>
      </c>
      <c r="AD118" s="15">
        <v>160</v>
      </c>
      <c r="AE118" s="23" t="s">
        <v>487</v>
      </c>
      <c r="AF118" s="15" t="s">
        <v>125</v>
      </c>
      <c r="AG118" s="15"/>
      <c r="AH118" s="19" t="s">
        <v>126</v>
      </c>
      <c r="AI118" s="15" t="s">
        <v>222</v>
      </c>
      <c r="AJ118" s="15"/>
      <c r="AK118" s="15"/>
      <c r="AL118" s="15"/>
      <c r="AM118" s="15" t="s">
        <v>489</v>
      </c>
      <c r="AN118" s="15"/>
      <c r="AO118" s="15"/>
      <c r="AP118" s="15" t="s">
        <v>76</v>
      </c>
      <c r="AQ118" s="15"/>
      <c r="AR118" s="15">
        <v>80</v>
      </c>
      <c r="AS118" s="15"/>
      <c r="AT118" s="15" t="s">
        <v>428</v>
      </c>
    </row>
    <row r="119" spans="1:46" x14ac:dyDescent="0.25">
      <c r="A119" s="15" t="s">
        <v>491</v>
      </c>
      <c r="B119" s="16" t="s">
        <v>492</v>
      </c>
      <c r="C119" s="15" t="s">
        <v>466</v>
      </c>
      <c r="D119" s="15" t="s">
        <v>68</v>
      </c>
      <c r="E119" s="15" t="s">
        <v>69</v>
      </c>
      <c r="F119" s="15" t="s">
        <v>258</v>
      </c>
      <c r="G119" s="18">
        <v>24.774999999999999</v>
      </c>
      <c r="H119" s="19">
        <v>1782</v>
      </c>
      <c r="I119" s="19"/>
      <c r="J119" s="15" t="s">
        <v>468</v>
      </c>
      <c r="K119" s="15"/>
      <c r="L119" s="15">
        <v>11466</v>
      </c>
      <c r="M119" s="15" t="s">
        <v>219</v>
      </c>
      <c r="N119" s="15" t="s">
        <v>469</v>
      </c>
      <c r="O119" s="15">
        <v>2</v>
      </c>
      <c r="P119" s="15"/>
      <c r="Q119" s="15"/>
      <c r="R119" s="15" t="s">
        <v>470</v>
      </c>
      <c r="S119" s="15"/>
      <c r="T119" s="15"/>
      <c r="U119" s="15" t="s">
        <v>493</v>
      </c>
      <c r="V119" s="15">
        <v>2016</v>
      </c>
      <c r="W119" s="15">
        <v>12</v>
      </c>
      <c r="X119" s="15">
        <v>9</v>
      </c>
      <c r="Y119" s="15">
        <v>32.866667</v>
      </c>
      <c r="Z119" s="15">
        <v>-159.23333299999999</v>
      </c>
      <c r="AA119" s="15">
        <v>32</v>
      </c>
      <c r="AB119" s="23" t="s">
        <v>494</v>
      </c>
      <c r="AC119" s="15" t="s">
        <v>124</v>
      </c>
      <c r="AD119" s="15">
        <v>159</v>
      </c>
      <c r="AE119" s="23" t="s">
        <v>495</v>
      </c>
      <c r="AF119" s="15" t="s">
        <v>125</v>
      </c>
      <c r="AG119" s="15"/>
      <c r="AH119" s="19" t="s">
        <v>126</v>
      </c>
      <c r="AI119" s="15" t="s">
        <v>222</v>
      </c>
      <c r="AJ119" s="15"/>
      <c r="AK119" s="15"/>
      <c r="AL119" s="15"/>
      <c r="AM119" s="15" t="s">
        <v>492</v>
      </c>
      <c r="AN119" s="15"/>
      <c r="AO119" s="15"/>
      <c r="AP119" s="15" t="s">
        <v>76</v>
      </c>
      <c r="AQ119" s="15"/>
      <c r="AR119" s="15">
        <v>105</v>
      </c>
      <c r="AS119" s="15"/>
      <c r="AT119" s="22">
        <v>43497</v>
      </c>
    </row>
    <row r="120" spans="1:46" x14ac:dyDescent="0.25">
      <c r="A120" s="15" t="s">
        <v>496</v>
      </c>
      <c r="B120" s="16" t="s">
        <v>497</v>
      </c>
      <c r="C120" s="15" t="s">
        <v>466</v>
      </c>
      <c r="D120" s="15" t="s">
        <v>68</v>
      </c>
      <c r="E120" s="15" t="s">
        <v>69</v>
      </c>
      <c r="F120" s="15" t="s">
        <v>498</v>
      </c>
      <c r="G120" s="18">
        <v>13.209</v>
      </c>
      <c r="H120" s="19">
        <v>856.7199999999998</v>
      </c>
      <c r="I120" s="19"/>
      <c r="J120" s="15" t="s">
        <v>468</v>
      </c>
      <c r="K120" s="15"/>
      <c r="L120" s="15">
        <v>11467</v>
      </c>
      <c r="M120" s="15" t="s">
        <v>219</v>
      </c>
      <c r="N120" s="15" t="s">
        <v>469</v>
      </c>
      <c r="O120" s="15">
        <v>2</v>
      </c>
      <c r="P120" s="15"/>
      <c r="Q120" s="15"/>
      <c r="R120" s="15" t="s">
        <v>470</v>
      </c>
      <c r="S120" s="15"/>
      <c r="T120" s="15"/>
      <c r="U120" s="15" t="s">
        <v>493</v>
      </c>
      <c r="V120" s="15">
        <v>2016</v>
      </c>
      <c r="W120" s="15">
        <v>12</v>
      </c>
      <c r="X120" s="15">
        <v>9</v>
      </c>
      <c r="Y120" s="15">
        <v>32.866667</v>
      </c>
      <c r="Z120" s="15">
        <v>-159.23333299999999</v>
      </c>
      <c r="AA120" s="15">
        <v>32</v>
      </c>
      <c r="AB120" s="23" t="s">
        <v>494</v>
      </c>
      <c r="AC120" s="15" t="s">
        <v>124</v>
      </c>
      <c r="AD120" s="15">
        <v>159</v>
      </c>
      <c r="AE120" s="23" t="s">
        <v>495</v>
      </c>
      <c r="AF120" s="15" t="s">
        <v>125</v>
      </c>
      <c r="AG120" s="15"/>
      <c r="AH120" s="19" t="s">
        <v>126</v>
      </c>
      <c r="AI120" s="15" t="s">
        <v>222</v>
      </c>
      <c r="AJ120" s="15"/>
      <c r="AK120" s="15"/>
      <c r="AL120" s="15"/>
      <c r="AM120" s="15" t="s">
        <v>497</v>
      </c>
      <c r="AN120" s="15"/>
      <c r="AO120" s="15"/>
      <c r="AP120" s="15" t="s">
        <v>76</v>
      </c>
      <c r="AQ120" s="15"/>
      <c r="AR120" s="15">
        <v>107</v>
      </c>
      <c r="AS120" s="15"/>
      <c r="AT120" s="15" t="s">
        <v>428</v>
      </c>
    </row>
    <row r="121" spans="1:46" x14ac:dyDescent="0.25">
      <c r="A121" s="15" t="s">
        <v>499</v>
      </c>
      <c r="B121" s="16" t="s">
        <v>500</v>
      </c>
      <c r="C121" s="15" t="s">
        <v>466</v>
      </c>
      <c r="D121" s="15" t="s">
        <v>68</v>
      </c>
      <c r="E121" s="15" t="s">
        <v>69</v>
      </c>
      <c r="F121" s="15" t="s">
        <v>295</v>
      </c>
      <c r="G121" s="18">
        <v>23.212</v>
      </c>
      <c r="H121" s="19">
        <v>1656.9599999999998</v>
      </c>
      <c r="I121" s="19"/>
      <c r="J121" s="15" t="s">
        <v>468</v>
      </c>
      <c r="K121" s="15"/>
      <c r="L121" s="15">
        <v>11470</v>
      </c>
      <c r="M121" s="15" t="s">
        <v>219</v>
      </c>
      <c r="N121" s="15" t="s">
        <v>469</v>
      </c>
      <c r="O121" s="15">
        <v>2</v>
      </c>
      <c r="P121" s="15"/>
      <c r="Q121" s="15"/>
      <c r="R121" s="15" t="s">
        <v>470</v>
      </c>
      <c r="S121" s="15"/>
      <c r="T121" s="15"/>
      <c r="U121" s="15" t="s">
        <v>501</v>
      </c>
      <c r="V121" s="15">
        <v>2016</v>
      </c>
      <c r="W121" s="15">
        <v>12</v>
      </c>
      <c r="X121" s="15">
        <v>7</v>
      </c>
      <c r="Y121" s="15">
        <v>32.633333</v>
      </c>
      <c r="Z121" s="15">
        <v>-161.15</v>
      </c>
      <c r="AA121" s="23" t="s">
        <v>486</v>
      </c>
      <c r="AB121" s="23" t="s">
        <v>502</v>
      </c>
      <c r="AC121" s="15" t="s">
        <v>124</v>
      </c>
      <c r="AD121" s="23" t="s">
        <v>503</v>
      </c>
      <c r="AE121" s="23" t="s">
        <v>504</v>
      </c>
      <c r="AF121" s="15" t="s">
        <v>125</v>
      </c>
      <c r="AG121" s="15"/>
      <c r="AH121" s="19" t="s">
        <v>126</v>
      </c>
      <c r="AI121" s="15" t="s">
        <v>222</v>
      </c>
      <c r="AJ121" s="15"/>
      <c r="AK121" s="15"/>
      <c r="AL121" s="15"/>
      <c r="AM121" s="15" t="s">
        <v>500</v>
      </c>
      <c r="AN121" s="15"/>
      <c r="AO121" s="15"/>
      <c r="AP121" s="15" t="s">
        <v>76</v>
      </c>
      <c r="AQ121" s="15"/>
      <c r="AR121" s="15">
        <v>100</v>
      </c>
      <c r="AS121" s="15"/>
      <c r="AT121" s="15" t="s">
        <v>428</v>
      </c>
    </row>
    <row r="122" spans="1:46" x14ac:dyDescent="0.25">
      <c r="A122" s="15" t="s">
        <v>505</v>
      </c>
      <c r="B122" s="16" t="s">
        <v>506</v>
      </c>
      <c r="C122" s="15" t="s">
        <v>466</v>
      </c>
      <c r="D122" s="15" t="s">
        <v>68</v>
      </c>
      <c r="E122" s="15" t="s">
        <v>69</v>
      </c>
      <c r="F122" s="15" t="s">
        <v>361</v>
      </c>
      <c r="G122" s="18">
        <v>23.321000000000002</v>
      </c>
      <c r="H122" s="19">
        <v>1665.6800000000003</v>
      </c>
      <c r="I122" s="19"/>
      <c r="J122" s="15" t="s">
        <v>468</v>
      </c>
      <c r="K122" s="15"/>
      <c r="L122" s="15">
        <v>11471</v>
      </c>
      <c r="M122" s="15" t="s">
        <v>219</v>
      </c>
      <c r="N122" s="15" t="s">
        <v>469</v>
      </c>
      <c r="O122" s="15">
        <v>2</v>
      </c>
      <c r="P122" s="15"/>
      <c r="Q122" s="15"/>
      <c r="R122" s="15" t="s">
        <v>470</v>
      </c>
      <c r="S122" s="15"/>
      <c r="T122" s="15"/>
      <c r="U122" s="15" t="s">
        <v>501</v>
      </c>
      <c r="V122" s="15">
        <v>2016</v>
      </c>
      <c r="W122" s="15">
        <v>12</v>
      </c>
      <c r="X122" s="15">
        <v>7</v>
      </c>
      <c r="Y122" s="15">
        <v>32.633333</v>
      </c>
      <c r="Z122" s="15">
        <v>-161.15</v>
      </c>
      <c r="AA122" s="23" t="s">
        <v>486</v>
      </c>
      <c r="AB122" s="23" t="s">
        <v>502</v>
      </c>
      <c r="AC122" s="15" t="s">
        <v>124</v>
      </c>
      <c r="AD122" s="23" t="s">
        <v>503</v>
      </c>
      <c r="AE122" s="23" t="s">
        <v>504</v>
      </c>
      <c r="AF122" s="15" t="s">
        <v>125</v>
      </c>
      <c r="AG122" s="15"/>
      <c r="AH122" s="19" t="s">
        <v>126</v>
      </c>
      <c r="AI122" s="15" t="s">
        <v>222</v>
      </c>
      <c r="AJ122" s="15"/>
      <c r="AK122" s="15"/>
      <c r="AL122" s="15"/>
      <c r="AM122" s="15" t="s">
        <v>506</v>
      </c>
      <c r="AN122" s="15"/>
      <c r="AO122" s="15"/>
      <c r="AP122" s="15" t="s">
        <v>76</v>
      </c>
      <c r="AQ122" s="15"/>
      <c r="AR122" s="19"/>
      <c r="AS122" s="19"/>
      <c r="AT122" s="19"/>
    </row>
    <row r="123" spans="1:46" x14ac:dyDescent="0.25">
      <c r="A123" s="15" t="s">
        <v>507</v>
      </c>
      <c r="B123" s="16" t="s">
        <v>508</v>
      </c>
      <c r="C123" s="15" t="s">
        <v>466</v>
      </c>
      <c r="D123" s="15" t="s">
        <v>68</v>
      </c>
      <c r="E123" s="15" t="s">
        <v>69</v>
      </c>
      <c r="F123" s="15" t="s">
        <v>254</v>
      </c>
      <c r="G123" s="18">
        <v>65.024000000000001</v>
      </c>
      <c r="H123" s="19">
        <v>5001.92</v>
      </c>
      <c r="I123" s="19"/>
      <c r="J123" s="15" t="s">
        <v>468</v>
      </c>
      <c r="K123" s="15"/>
      <c r="L123" s="15">
        <v>11472</v>
      </c>
      <c r="M123" s="15" t="s">
        <v>219</v>
      </c>
      <c r="N123" s="15" t="s">
        <v>469</v>
      </c>
      <c r="O123" s="15">
        <v>2</v>
      </c>
      <c r="P123" s="15"/>
      <c r="Q123" s="15"/>
      <c r="R123" s="15" t="s">
        <v>470</v>
      </c>
      <c r="S123" s="15"/>
      <c r="T123" s="15"/>
      <c r="U123" s="15" t="s">
        <v>509</v>
      </c>
      <c r="V123" s="15">
        <v>2016</v>
      </c>
      <c r="W123" s="15">
        <v>12</v>
      </c>
      <c r="X123" s="15">
        <v>6</v>
      </c>
      <c r="Y123" s="15">
        <v>32.549999999999997</v>
      </c>
      <c r="Z123" s="15">
        <v>-160.01666700000001</v>
      </c>
      <c r="AA123" s="15">
        <v>32</v>
      </c>
      <c r="AB123" s="23" t="s">
        <v>510</v>
      </c>
      <c r="AC123" s="15" t="s">
        <v>124</v>
      </c>
      <c r="AD123" s="15">
        <v>160</v>
      </c>
      <c r="AE123" s="23" t="s">
        <v>435</v>
      </c>
      <c r="AF123" s="15" t="s">
        <v>125</v>
      </c>
      <c r="AG123" s="15"/>
      <c r="AH123" s="19" t="s">
        <v>126</v>
      </c>
      <c r="AI123" s="15" t="s">
        <v>222</v>
      </c>
      <c r="AJ123" s="15"/>
      <c r="AK123" s="15" t="s">
        <v>511</v>
      </c>
      <c r="AL123" s="15"/>
      <c r="AM123" s="15" t="s">
        <v>508</v>
      </c>
      <c r="AN123" s="15"/>
      <c r="AO123" s="15"/>
      <c r="AP123" s="15" t="s">
        <v>76</v>
      </c>
      <c r="AQ123" s="15"/>
      <c r="AR123" s="19"/>
      <c r="AS123" s="19"/>
      <c r="AT123" s="19"/>
    </row>
    <row r="124" spans="1:46" x14ac:dyDescent="0.25">
      <c r="A124" s="15" t="s">
        <v>512</v>
      </c>
      <c r="B124" s="16" t="s">
        <v>513</v>
      </c>
      <c r="C124" s="15" t="s">
        <v>466</v>
      </c>
      <c r="D124" s="15" t="s">
        <v>68</v>
      </c>
      <c r="E124" s="15" t="s">
        <v>69</v>
      </c>
      <c r="F124" s="15" t="s">
        <v>514</v>
      </c>
      <c r="G124" s="18">
        <v>15.53</v>
      </c>
      <c r="H124" s="19">
        <v>1042.4000000000001</v>
      </c>
      <c r="I124" s="19"/>
      <c r="J124" s="15" t="s">
        <v>468</v>
      </c>
      <c r="K124" s="15"/>
      <c r="L124" s="15">
        <v>11474</v>
      </c>
      <c r="M124" s="15" t="s">
        <v>219</v>
      </c>
      <c r="N124" s="15" t="s">
        <v>469</v>
      </c>
      <c r="O124" s="15">
        <v>2</v>
      </c>
      <c r="P124" s="15"/>
      <c r="Q124" s="15"/>
      <c r="R124" s="15" t="s">
        <v>470</v>
      </c>
      <c r="S124" s="15"/>
      <c r="T124" s="15"/>
      <c r="U124" s="15" t="s">
        <v>515</v>
      </c>
      <c r="V124" s="15">
        <v>2016</v>
      </c>
      <c r="W124" s="15">
        <v>12</v>
      </c>
      <c r="X124" s="15">
        <v>5</v>
      </c>
      <c r="Y124" s="15">
        <v>32.033332999999999</v>
      </c>
      <c r="Z124" s="15">
        <v>-160.5</v>
      </c>
      <c r="AA124" s="15">
        <v>32</v>
      </c>
      <c r="AB124" s="23" t="s">
        <v>439</v>
      </c>
      <c r="AC124" s="15" t="s">
        <v>124</v>
      </c>
      <c r="AD124" s="15">
        <v>160</v>
      </c>
      <c r="AE124" s="23" t="s">
        <v>516</v>
      </c>
      <c r="AF124" s="15" t="s">
        <v>125</v>
      </c>
      <c r="AG124" s="15"/>
      <c r="AH124" s="19" t="s">
        <v>126</v>
      </c>
      <c r="AI124" s="15" t="s">
        <v>222</v>
      </c>
      <c r="AJ124" s="15"/>
      <c r="AK124" s="15"/>
      <c r="AL124" s="15"/>
      <c r="AM124" s="15" t="s">
        <v>513</v>
      </c>
      <c r="AN124" s="15"/>
      <c r="AO124" s="15"/>
      <c r="AP124" s="15" t="s">
        <v>76</v>
      </c>
      <c r="AQ124" s="15"/>
      <c r="AR124" s="19"/>
      <c r="AS124" s="19"/>
      <c r="AT124" s="19"/>
    </row>
    <row r="125" spans="1:46" x14ac:dyDescent="0.25">
      <c r="A125" s="15" t="s">
        <v>517</v>
      </c>
      <c r="B125" s="16" t="s">
        <v>518</v>
      </c>
      <c r="C125" s="15" t="s">
        <v>466</v>
      </c>
      <c r="D125" s="15" t="s">
        <v>68</v>
      </c>
      <c r="E125" s="15" t="s">
        <v>69</v>
      </c>
      <c r="F125" s="15" t="s">
        <v>519</v>
      </c>
      <c r="G125" s="18">
        <v>13.928000000000001</v>
      </c>
      <c r="H125" s="19">
        <v>914.24000000000024</v>
      </c>
      <c r="I125" s="19"/>
      <c r="J125" s="15" t="s">
        <v>468</v>
      </c>
      <c r="K125" s="15"/>
      <c r="L125" s="15">
        <v>11476</v>
      </c>
      <c r="M125" s="15" t="s">
        <v>219</v>
      </c>
      <c r="N125" s="15" t="s">
        <v>469</v>
      </c>
      <c r="O125" s="15">
        <v>2</v>
      </c>
      <c r="P125" s="15"/>
      <c r="Q125" s="15"/>
      <c r="R125" s="15" t="s">
        <v>470</v>
      </c>
      <c r="S125" s="15"/>
      <c r="T125" s="15"/>
      <c r="U125" s="15" t="s">
        <v>520</v>
      </c>
      <c r="V125" s="15">
        <v>2016</v>
      </c>
      <c r="W125" s="15">
        <v>12</v>
      </c>
      <c r="X125" s="15">
        <v>4</v>
      </c>
      <c r="Y125" s="15">
        <v>31.95</v>
      </c>
      <c r="Z125" s="15">
        <v>-160.283333</v>
      </c>
      <c r="AA125" s="15">
        <v>31</v>
      </c>
      <c r="AB125" s="23" t="s">
        <v>521</v>
      </c>
      <c r="AC125" s="15" t="s">
        <v>124</v>
      </c>
      <c r="AD125" s="15">
        <v>160</v>
      </c>
      <c r="AE125" s="23" t="s">
        <v>522</v>
      </c>
      <c r="AF125" s="15" t="s">
        <v>125</v>
      </c>
      <c r="AG125" s="15"/>
      <c r="AH125" s="19" t="s">
        <v>126</v>
      </c>
      <c r="AI125" s="15" t="s">
        <v>222</v>
      </c>
      <c r="AJ125" s="15"/>
      <c r="AK125" s="15"/>
      <c r="AL125" s="15"/>
      <c r="AM125" s="15" t="s">
        <v>518</v>
      </c>
      <c r="AN125" s="15"/>
      <c r="AO125" s="15"/>
      <c r="AP125" s="15" t="s">
        <v>76</v>
      </c>
      <c r="AQ125" s="15"/>
      <c r="AR125" s="15">
        <v>80</v>
      </c>
      <c r="AS125" s="15"/>
      <c r="AT125" s="15" t="s">
        <v>94</v>
      </c>
    </row>
    <row r="126" spans="1:46" x14ac:dyDescent="0.25">
      <c r="A126" s="15" t="s">
        <v>523</v>
      </c>
      <c r="B126" s="16" t="s">
        <v>524</v>
      </c>
      <c r="C126" s="15" t="s">
        <v>466</v>
      </c>
      <c r="D126" s="15" t="s">
        <v>68</v>
      </c>
      <c r="E126" s="15" t="s">
        <v>69</v>
      </c>
      <c r="F126" s="15" t="s">
        <v>525</v>
      </c>
      <c r="G126" s="18">
        <v>13.727</v>
      </c>
      <c r="H126" s="19">
        <v>898.16000000000008</v>
      </c>
      <c r="I126" s="19"/>
      <c r="J126" s="15" t="s">
        <v>468</v>
      </c>
      <c r="K126" s="15"/>
      <c r="L126" s="15">
        <v>11478</v>
      </c>
      <c r="M126" s="15" t="s">
        <v>219</v>
      </c>
      <c r="N126" s="15" t="s">
        <v>469</v>
      </c>
      <c r="O126" s="15">
        <v>2</v>
      </c>
      <c r="P126" s="15"/>
      <c r="Q126" s="15"/>
      <c r="R126" s="15" t="s">
        <v>470</v>
      </c>
      <c r="S126" s="15"/>
      <c r="T126" s="15"/>
      <c r="U126" s="15" t="s">
        <v>526</v>
      </c>
      <c r="V126" s="15">
        <v>2016</v>
      </c>
      <c r="W126" s="15">
        <v>12</v>
      </c>
      <c r="X126" s="15">
        <v>2</v>
      </c>
      <c r="Y126" s="15">
        <v>33.066667000000002</v>
      </c>
      <c r="Z126" s="15">
        <v>-162.966667</v>
      </c>
      <c r="AA126" s="15">
        <v>33</v>
      </c>
      <c r="AB126" s="23" t="s">
        <v>443</v>
      </c>
      <c r="AC126" s="15" t="s">
        <v>124</v>
      </c>
      <c r="AD126" s="15">
        <v>162</v>
      </c>
      <c r="AE126" s="23" t="s">
        <v>527</v>
      </c>
      <c r="AF126" s="15" t="s">
        <v>125</v>
      </c>
      <c r="AG126" s="15"/>
      <c r="AH126" s="19" t="s">
        <v>126</v>
      </c>
      <c r="AI126" s="15" t="s">
        <v>222</v>
      </c>
      <c r="AJ126" s="15"/>
      <c r="AK126" s="15"/>
      <c r="AL126" s="15"/>
      <c r="AM126" s="15" t="s">
        <v>524</v>
      </c>
      <c r="AN126" s="15"/>
      <c r="AO126" s="15"/>
      <c r="AP126" s="15" t="s">
        <v>76</v>
      </c>
      <c r="AQ126" s="15"/>
      <c r="AR126" s="15">
        <v>82</v>
      </c>
      <c r="AS126" s="15"/>
      <c r="AT126" s="15" t="s">
        <v>94</v>
      </c>
    </row>
    <row r="127" spans="1:46" x14ac:dyDescent="0.25">
      <c r="A127" s="15" t="s">
        <v>528</v>
      </c>
      <c r="B127" s="16" t="s">
        <v>529</v>
      </c>
      <c r="C127" s="15" t="s">
        <v>466</v>
      </c>
      <c r="D127" s="15" t="s">
        <v>68</v>
      </c>
      <c r="E127" s="15" t="s">
        <v>69</v>
      </c>
      <c r="F127" s="15" t="s">
        <v>530</v>
      </c>
      <c r="G127" s="18">
        <v>10.256</v>
      </c>
      <c r="H127" s="19">
        <v>620.4799999999999</v>
      </c>
      <c r="I127" s="19"/>
      <c r="J127" s="15" t="s">
        <v>468</v>
      </c>
      <c r="K127" s="15"/>
      <c r="L127" s="15">
        <v>11479</v>
      </c>
      <c r="M127" s="15" t="s">
        <v>219</v>
      </c>
      <c r="N127" s="15" t="s">
        <v>469</v>
      </c>
      <c r="O127" s="15">
        <v>2</v>
      </c>
      <c r="P127" s="15"/>
      <c r="Q127" s="15"/>
      <c r="R127" s="15" t="s">
        <v>470</v>
      </c>
      <c r="S127" s="15"/>
      <c r="T127" s="15"/>
      <c r="U127" s="15" t="s">
        <v>526</v>
      </c>
      <c r="V127" s="15">
        <v>2016</v>
      </c>
      <c r="W127" s="15">
        <v>12</v>
      </c>
      <c r="X127" s="15">
        <v>2</v>
      </c>
      <c r="Y127" s="15">
        <v>33.066667000000002</v>
      </c>
      <c r="Z127" s="15">
        <v>-162.94999999999999</v>
      </c>
      <c r="AA127" s="15">
        <v>33</v>
      </c>
      <c r="AB127" s="23" t="s">
        <v>443</v>
      </c>
      <c r="AC127" s="15" t="s">
        <v>124</v>
      </c>
      <c r="AD127" s="15">
        <v>162</v>
      </c>
      <c r="AE127" s="23" t="s">
        <v>521</v>
      </c>
      <c r="AF127" s="15" t="s">
        <v>125</v>
      </c>
      <c r="AG127" s="15"/>
      <c r="AH127" s="19" t="s">
        <v>126</v>
      </c>
      <c r="AI127" s="15" t="s">
        <v>222</v>
      </c>
      <c r="AJ127" s="15"/>
      <c r="AK127" s="15"/>
      <c r="AL127" s="15"/>
      <c r="AM127" s="15" t="s">
        <v>529</v>
      </c>
      <c r="AN127" s="15"/>
      <c r="AO127" s="15"/>
      <c r="AP127" s="15" t="s">
        <v>76</v>
      </c>
      <c r="AQ127" s="15"/>
      <c r="AR127" s="15">
        <v>73</v>
      </c>
      <c r="AS127" s="15"/>
      <c r="AT127" s="15" t="s">
        <v>94</v>
      </c>
    </row>
    <row r="128" spans="1:46" x14ac:dyDescent="0.25">
      <c r="A128" s="15" t="s">
        <v>531</v>
      </c>
      <c r="B128" s="16" t="s">
        <v>532</v>
      </c>
      <c r="C128" s="15" t="s">
        <v>466</v>
      </c>
      <c r="D128" s="15" t="s">
        <v>68</v>
      </c>
      <c r="E128" s="15" t="s">
        <v>69</v>
      </c>
      <c r="F128" s="15" t="s">
        <v>263</v>
      </c>
      <c r="G128" s="18">
        <v>14.49</v>
      </c>
      <c r="H128" s="19">
        <v>959.2</v>
      </c>
      <c r="I128" s="19"/>
      <c r="J128" s="15" t="s">
        <v>468</v>
      </c>
      <c r="K128" s="15"/>
      <c r="L128" s="15">
        <v>12061</v>
      </c>
      <c r="M128" s="15" t="s">
        <v>219</v>
      </c>
      <c r="N128" s="15" t="s">
        <v>469</v>
      </c>
      <c r="O128" s="15">
        <v>3</v>
      </c>
      <c r="P128" s="15"/>
      <c r="Q128" s="15"/>
      <c r="R128" s="15" t="s">
        <v>470</v>
      </c>
      <c r="S128" s="15"/>
      <c r="T128" s="15"/>
      <c r="U128" s="15" t="s">
        <v>533</v>
      </c>
      <c r="V128" s="15">
        <v>2016</v>
      </c>
      <c r="W128" s="15">
        <v>11</v>
      </c>
      <c r="X128" s="15">
        <v>30</v>
      </c>
      <c r="Y128" s="15">
        <v>32.450000000000003</v>
      </c>
      <c r="Z128" s="15">
        <v>-157.36666700000001</v>
      </c>
      <c r="AA128" s="15">
        <v>32</v>
      </c>
      <c r="AB128" s="23" t="s">
        <v>487</v>
      </c>
      <c r="AC128" s="15" t="s">
        <v>124</v>
      </c>
      <c r="AD128" s="15">
        <v>157</v>
      </c>
      <c r="AE128" s="23" t="s">
        <v>534</v>
      </c>
      <c r="AF128" s="15" t="s">
        <v>125</v>
      </c>
      <c r="AG128" s="15"/>
      <c r="AH128" s="19" t="s">
        <v>126</v>
      </c>
      <c r="AI128" s="15" t="s">
        <v>222</v>
      </c>
      <c r="AJ128" s="15"/>
      <c r="AK128" s="15"/>
      <c r="AL128" s="15"/>
      <c r="AM128" s="15" t="s">
        <v>532</v>
      </c>
      <c r="AN128" s="15"/>
      <c r="AO128" s="15"/>
      <c r="AP128" s="15" t="s">
        <v>76</v>
      </c>
      <c r="AQ128" s="15"/>
      <c r="AR128" s="15">
        <v>72</v>
      </c>
      <c r="AS128" s="15"/>
      <c r="AT128" s="15" t="s">
        <v>94</v>
      </c>
    </row>
    <row r="129" spans="1:46" x14ac:dyDescent="0.25">
      <c r="A129" s="15" t="s">
        <v>535</v>
      </c>
      <c r="B129" s="16" t="s">
        <v>536</v>
      </c>
      <c r="C129" s="15" t="s">
        <v>537</v>
      </c>
      <c r="D129" s="15" t="s">
        <v>49</v>
      </c>
      <c r="E129" s="15" t="s">
        <v>50</v>
      </c>
      <c r="F129" s="15" t="s">
        <v>538</v>
      </c>
      <c r="G129" s="18">
        <v>19.396000000000001</v>
      </c>
      <c r="H129" s="19">
        <v>1351.68</v>
      </c>
      <c r="I129" s="19"/>
      <c r="J129" s="19" t="s">
        <v>539</v>
      </c>
      <c r="K129" s="19"/>
      <c r="L129" s="19">
        <v>11945</v>
      </c>
      <c r="M129" s="19"/>
      <c r="N129" s="19" t="s">
        <v>469</v>
      </c>
      <c r="O129" s="15">
        <v>1</v>
      </c>
      <c r="P129" s="19"/>
      <c r="Q129" s="19"/>
      <c r="R129" s="19" t="s">
        <v>537</v>
      </c>
      <c r="S129" s="19"/>
      <c r="T129" s="19"/>
      <c r="U129" s="19" t="s">
        <v>515</v>
      </c>
      <c r="V129" s="19">
        <v>2016</v>
      </c>
      <c r="W129" s="19">
        <v>12</v>
      </c>
      <c r="X129" s="25" t="s">
        <v>447</v>
      </c>
      <c r="Y129" s="15">
        <v>16.933333000000001</v>
      </c>
      <c r="Z129" s="15">
        <v>137.11666700000001</v>
      </c>
      <c r="AA129" s="23" t="s">
        <v>540</v>
      </c>
      <c r="AB129" s="23" t="s">
        <v>541</v>
      </c>
      <c r="AC129" s="15" t="s">
        <v>124</v>
      </c>
      <c r="AD129" s="23" t="s">
        <v>542</v>
      </c>
      <c r="AE129" s="23" t="s">
        <v>543</v>
      </c>
      <c r="AF129" s="15" t="s">
        <v>463</v>
      </c>
      <c r="AG129" s="19"/>
      <c r="AH129" s="15" t="s">
        <v>126</v>
      </c>
      <c r="AI129" s="15" t="s">
        <v>222</v>
      </c>
      <c r="AJ129" s="15"/>
      <c r="AK129" s="15"/>
      <c r="AL129" s="15"/>
      <c r="AM129" s="15" t="s">
        <v>536</v>
      </c>
      <c r="AN129" s="15"/>
      <c r="AO129" s="15"/>
      <c r="AP129" s="15" t="s">
        <v>76</v>
      </c>
      <c r="AQ129" s="15"/>
      <c r="AR129" s="15">
        <v>82</v>
      </c>
      <c r="AS129" s="15"/>
      <c r="AT129" s="22">
        <v>43191</v>
      </c>
    </row>
    <row r="130" spans="1:46" x14ac:dyDescent="0.25">
      <c r="A130" s="15" t="s">
        <v>544</v>
      </c>
      <c r="B130" s="16" t="s">
        <v>545</v>
      </c>
      <c r="C130" s="15" t="s">
        <v>537</v>
      </c>
      <c r="D130" s="15" t="s">
        <v>129</v>
      </c>
      <c r="E130" s="15" t="s">
        <v>248</v>
      </c>
      <c r="F130" s="15" t="s">
        <v>365</v>
      </c>
      <c r="G130" s="18">
        <v>26.187000000000001</v>
      </c>
      <c r="H130" s="19">
        <v>1894.9600000000003</v>
      </c>
      <c r="I130" s="19"/>
      <c r="J130" s="19" t="s">
        <v>539</v>
      </c>
      <c r="K130" s="19"/>
      <c r="L130" s="19">
        <v>11997</v>
      </c>
      <c r="M130" s="19" t="s">
        <v>219</v>
      </c>
      <c r="N130" s="19" t="s">
        <v>469</v>
      </c>
      <c r="O130" s="15">
        <v>1</v>
      </c>
      <c r="P130" s="19"/>
      <c r="Q130" s="19"/>
      <c r="R130" s="19" t="s">
        <v>537</v>
      </c>
      <c r="S130" s="19"/>
      <c r="T130" s="19"/>
      <c r="U130" s="15" t="s">
        <v>546</v>
      </c>
      <c r="V130" s="15">
        <v>2016</v>
      </c>
      <c r="W130" s="15">
        <v>12</v>
      </c>
      <c r="X130" s="23">
        <v>16</v>
      </c>
      <c r="Y130" s="15">
        <v>15.5</v>
      </c>
      <c r="Z130" s="15">
        <v>140.9</v>
      </c>
      <c r="AA130" s="23" t="s">
        <v>547</v>
      </c>
      <c r="AB130" s="23" t="s">
        <v>516</v>
      </c>
      <c r="AC130" s="15" t="s">
        <v>124</v>
      </c>
      <c r="AD130" s="23" t="s">
        <v>548</v>
      </c>
      <c r="AE130" s="23" t="s">
        <v>549</v>
      </c>
      <c r="AF130" s="15" t="s">
        <v>463</v>
      </c>
      <c r="AG130" s="19"/>
      <c r="AH130" s="15" t="s">
        <v>126</v>
      </c>
      <c r="AI130" s="15" t="s">
        <v>222</v>
      </c>
      <c r="AJ130" s="15"/>
      <c r="AK130" s="19"/>
      <c r="AL130" s="19"/>
      <c r="AM130" s="15" t="s">
        <v>545</v>
      </c>
      <c r="AN130" s="15"/>
      <c r="AO130" s="19"/>
      <c r="AP130" s="15" t="s">
        <v>76</v>
      </c>
      <c r="AQ130" s="19"/>
      <c r="AR130" s="15">
        <v>82</v>
      </c>
      <c r="AS130" s="15"/>
      <c r="AT130" s="15" t="s">
        <v>94</v>
      </c>
    </row>
    <row r="131" spans="1:46" x14ac:dyDescent="0.25">
      <c r="A131" s="15" t="s">
        <v>550</v>
      </c>
      <c r="B131" s="16" t="s">
        <v>551</v>
      </c>
      <c r="C131" s="15" t="s">
        <v>537</v>
      </c>
      <c r="D131" s="15" t="s">
        <v>129</v>
      </c>
      <c r="E131" s="15" t="s">
        <v>248</v>
      </c>
      <c r="F131" s="15" t="s">
        <v>263</v>
      </c>
      <c r="G131" s="18">
        <v>16.317</v>
      </c>
      <c r="H131" s="19">
        <v>1105.3600000000001</v>
      </c>
      <c r="I131" s="19"/>
      <c r="J131" s="19" t="s">
        <v>539</v>
      </c>
      <c r="K131" s="19"/>
      <c r="L131" s="19">
        <v>12005</v>
      </c>
      <c r="M131" s="19" t="s">
        <v>219</v>
      </c>
      <c r="N131" s="19" t="s">
        <v>469</v>
      </c>
      <c r="O131" s="15">
        <v>1</v>
      </c>
      <c r="P131" s="19"/>
      <c r="Q131" s="19"/>
      <c r="R131" s="19" t="s">
        <v>537</v>
      </c>
      <c r="S131" s="19"/>
      <c r="T131" s="19"/>
      <c r="U131" s="15" t="s">
        <v>552</v>
      </c>
      <c r="V131" s="15">
        <v>2016</v>
      </c>
      <c r="W131" s="15">
        <v>12</v>
      </c>
      <c r="X131" s="23" t="s">
        <v>522</v>
      </c>
      <c r="Y131" s="15">
        <v>14.916667</v>
      </c>
      <c r="Z131" s="15">
        <v>140.85</v>
      </c>
      <c r="AA131" s="23" t="s">
        <v>495</v>
      </c>
      <c r="AB131" s="23" t="s">
        <v>541</v>
      </c>
      <c r="AC131" s="15" t="s">
        <v>124</v>
      </c>
      <c r="AD131" s="23" t="s">
        <v>548</v>
      </c>
      <c r="AE131" s="23" t="s">
        <v>553</v>
      </c>
      <c r="AF131" s="15" t="s">
        <v>463</v>
      </c>
      <c r="AG131" s="19"/>
      <c r="AH131" s="15" t="s">
        <v>126</v>
      </c>
      <c r="AI131" s="15" t="s">
        <v>222</v>
      </c>
      <c r="AJ131" s="15"/>
      <c r="AK131" s="19"/>
      <c r="AL131" s="19"/>
      <c r="AM131" s="15" t="s">
        <v>551</v>
      </c>
      <c r="AN131" s="15"/>
      <c r="AO131" s="19"/>
      <c r="AP131" s="15" t="s">
        <v>76</v>
      </c>
      <c r="AQ131" s="19"/>
      <c r="AR131" s="15">
        <v>79</v>
      </c>
      <c r="AS131" s="15"/>
      <c r="AT131" s="15" t="s">
        <v>94</v>
      </c>
    </row>
    <row r="132" spans="1:46" x14ac:dyDescent="0.25">
      <c r="A132" s="15" t="s">
        <v>554</v>
      </c>
      <c r="B132" s="16" t="s">
        <v>555</v>
      </c>
      <c r="C132" s="15" t="s">
        <v>556</v>
      </c>
      <c r="D132" s="15" t="s">
        <v>68</v>
      </c>
      <c r="E132" s="15" t="s">
        <v>69</v>
      </c>
      <c r="F132" s="15" t="s">
        <v>230</v>
      </c>
      <c r="G132" s="18">
        <v>13.657</v>
      </c>
      <c r="H132" s="19">
        <v>1165.7</v>
      </c>
      <c r="I132" s="19"/>
      <c r="J132" s="19" t="s">
        <v>557</v>
      </c>
      <c r="K132" s="19"/>
      <c r="L132" s="25" t="s">
        <v>558</v>
      </c>
      <c r="M132" s="19"/>
      <c r="N132" s="19"/>
      <c r="O132" s="19"/>
      <c r="P132" s="19" t="s">
        <v>559</v>
      </c>
      <c r="Q132" s="19"/>
      <c r="R132" s="19" t="s">
        <v>556</v>
      </c>
      <c r="S132" s="19" t="s">
        <v>560</v>
      </c>
      <c r="T132" s="19">
        <v>20180108</v>
      </c>
      <c r="U132" s="19" t="s">
        <v>561</v>
      </c>
      <c r="V132" s="19">
        <v>2018</v>
      </c>
      <c r="W132" s="19">
        <v>1</v>
      </c>
      <c r="X132" s="19">
        <v>8</v>
      </c>
      <c r="Y132" s="15"/>
      <c r="Z132" s="15"/>
      <c r="AA132" s="15"/>
      <c r="AB132" s="15"/>
      <c r="AC132" s="15"/>
      <c r="AD132" s="15"/>
      <c r="AE132" s="15"/>
      <c r="AF132" s="19"/>
      <c r="AG132" s="15" t="s">
        <v>562</v>
      </c>
      <c r="AH132" s="15" t="s">
        <v>221</v>
      </c>
      <c r="AI132" s="15" t="s">
        <v>74</v>
      </c>
      <c r="AJ132" s="15"/>
      <c r="AK132" s="15" t="s">
        <v>563</v>
      </c>
      <c r="AL132" s="15"/>
      <c r="AM132" s="15" t="s">
        <v>555</v>
      </c>
      <c r="AN132" s="15"/>
      <c r="AO132" s="15"/>
      <c r="AP132" s="19"/>
      <c r="AQ132" s="19"/>
      <c r="AR132" s="15">
        <v>81</v>
      </c>
      <c r="AS132" s="15"/>
      <c r="AT132" s="15" t="s">
        <v>94</v>
      </c>
    </row>
    <row r="133" spans="1:46" x14ac:dyDescent="0.25">
      <c r="A133" s="15" t="s">
        <v>564</v>
      </c>
      <c r="B133" s="16" t="s">
        <v>565</v>
      </c>
      <c r="C133" s="15" t="s">
        <v>556</v>
      </c>
      <c r="D133" s="15" t="s">
        <v>68</v>
      </c>
      <c r="E133" s="15" t="s">
        <v>69</v>
      </c>
      <c r="F133" s="15" t="s">
        <v>566</v>
      </c>
      <c r="G133" s="18">
        <v>23.789000000000001</v>
      </c>
      <c r="H133" s="19">
        <v>2178.9</v>
      </c>
      <c r="I133" s="19"/>
      <c r="J133" s="19" t="s">
        <v>557</v>
      </c>
      <c r="K133" s="19"/>
      <c r="L133" s="25" t="s">
        <v>567</v>
      </c>
      <c r="M133" s="19"/>
      <c r="N133" s="19"/>
      <c r="O133" s="19"/>
      <c r="P133" s="19" t="s">
        <v>568</v>
      </c>
      <c r="Q133" s="19"/>
      <c r="R133" s="19" t="s">
        <v>556</v>
      </c>
      <c r="S133" s="19" t="s">
        <v>560</v>
      </c>
      <c r="T133" s="19">
        <v>20180108</v>
      </c>
      <c r="U133" s="19" t="s">
        <v>561</v>
      </c>
      <c r="V133" s="19">
        <v>2018</v>
      </c>
      <c r="W133" s="19">
        <v>1</v>
      </c>
      <c r="X133" s="19">
        <v>8</v>
      </c>
      <c r="Y133" s="15"/>
      <c r="Z133" s="15"/>
      <c r="AA133" s="15"/>
      <c r="AB133" s="15"/>
      <c r="AC133" s="15"/>
      <c r="AD133" s="15"/>
      <c r="AE133" s="15"/>
      <c r="AF133" s="15"/>
      <c r="AG133" s="15" t="s">
        <v>562</v>
      </c>
      <c r="AH133" s="15" t="s">
        <v>221</v>
      </c>
      <c r="AI133" s="15" t="s">
        <v>74</v>
      </c>
      <c r="AJ133" s="15"/>
      <c r="AK133" s="15" t="s">
        <v>563</v>
      </c>
      <c r="AL133" s="15"/>
      <c r="AM133" s="15" t="s">
        <v>565</v>
      </c>
      <c r="AN133" s="15"/>
      <c r="AO133" s="15"/>
      <c r="AP133" s="19"/>
      <c r="AQ133" s="19"/>
    </row>
    <row r="134" spans="1:46" x14ac:dyDescent="0.25">
      <c r="A134" s="15" t="s">
        <v>569</v>
      </c>
      <c r="B134" s="16" t="s">
        <v>570</v>
      </c>
      <c r="C134" s="15" t="s">
        <v>556</v>
      </c>
      <c r="D134" s="15" t="s">
        <v>68</v>
      </c>
      <c r="E134" s="15" t="s">
        <v>69</v>
      </c>
      <c r="F134" s="15" t="s">
        <v>571</v>
      </c>
      <c r="G134" s="18">
        <v>10.275</v>
      </c>
      <c r="H134" s="19">
        <v>827.5</v>
      </c>
      <c r="I134" s="19"/>
      <c r="J134" s="19" t="s">
        <v>557</v>
      </c>
      <c r="K134" s="19"/>
      <c r="L134" s="25" t="s">
        <v>572</v>
      </c>
      <c r="M134" s="19"/>
      <c r="N134" s="19"/>
      <c r="O134" s="19"/>
      <c r="P134" s="19" t="s">
        <v>573</v>
      </c>
      <c r="Q134" s="19"/>
      <c r="R134" s="19" t="s">
        <v>556</v>
      </c>
      <c r="S134" s="19" t="s">
        <v>560</v>
      </c>
      <c r="T134" s="19">
        <v>20180108</v>
      </c>
      <c r="U134" s="19" t="s">
        <v>561</v>
      </c>
      <c r="V134" s="19">
        <v>2018</v>
      </c>
      <c r="W134" s="19">
        <v>1</v>
      </c>
      <c r="X134" s="19">
        <v>8</v>
      </c>
      <c r="Y134" s="15"/>
      <c r="Z134" s="15"/>
      <c r="AA134" s="15"/>
      <c r="AB134" s="15"/>
      <c r="AC134" s="15"/>
      <c r="AD134" s="15"/>
      <c r="AE134" s="15"/>
      <c r="AF134" s="15"/>
      <c r="AG134" s="15" t="s">
        <v>562</v>
      </c>
      <c r="AH134" s="15" t="s">
        <v>221</v>
      </c>
      <c r="AI134" s="15" t="s">
        <v>74</v>
      </c>
      <c r="AJ134" s="15"/>
      <c r="AK134" s="15" t="s">
        <v>563</v>
      </c>
      <c r="AL134" s="15"/>
      <c r="AM134" s="15" t="s">
        <v>570</v>
      </c>
      <c r="AN134" s="15"/>
      <c r="AO134" s="15"/>
      <c r="AP134" s="19"/>
      <c r="AQ134" s="19"/>
    </row>
    <row r="135" spans="1:46" x14ac:dyDescent="0.25">
      <c r="A135" s="15" t="s">
        <v>574</v>
      </c>
      <c r="B135" s="16" t="s">
        <v>575</v>
      </c>
      <c r="C135" s="15" t="s">
        <v>556</v>
      </c>
      <c r="D135" s="15" t="s">
        <v>68</v>
      </c>
      <c r="E135" s="15" t="s">
        <v>584</v>
      </c>
      <c r="F135" s="15" t="s">
        <v>585</v>
      </c>
      <c r="G135" s="18">
        <v>28.3</v>
      </c>
      <c r="H135" s="17">
        <f>20*G135</f>
        <v>566</v>
      </c>
      <c r="J135" s="19" t="s">
        <v>557</v>
      </c>
      <c r="K135" s="19"/>
      <c r="L135" s="25" t="s">
        <v>586</v>
      </c>
      <c r="M135" s="19"/>
      <c r="N135" s="19"/>
      <c r="O135" s="19"/>
      <c r="P135" s="19" t="s">
        <v>587</v>
      </c>
      <c r="Q135" s="19"/>
      <c r="R135" s="19" t="s">
        <v>556</v>
      </c>
      <c r="S135" s="19" t="s">
        <v>588</v>
      </c>
      <c r="T135" s="19">
        <v>20130303</v>
      </c>
      <c r="U135" s="19" t="s">
        <v>589</v>
      </c>
      <c r="V135" s="19">
        <v>2013</v>
      </c>
      <c r="W135" s="19">
        <v>3</v>
      </c>
      <c r="X135" s="19">
        <v>3</v>
      </c>
      <c r="Y135" s="15"/>
      <c r="Z135" s="15"/>
      <c r="AA135" s="15"/>
      <c r="AB135" s="15"/>
      <c r="AC135" s="15"/>
      <c r="AD135" s="15"/>
      <c r="AE135" s="15"/>
      <c r="AF135" s="15"/>
      <c r="AG135" s="15" t="s">
        <v>562</v>
      </c>
      <c r="AH135" s="15" t="s">
        <v>221</v>
      </c>
      <c r="AI135" s="15" t="s">
        <v>74</v>
      </c>
      <c r="AJ135" s="15"/>
      <c r="AK135" s="15" t="s">
        <v>563</v>
      </c>
      <c r="AL135" s="15"/>
      <c r="AM135" s="15" t="s">
        <v>575</v>
      </c>
      <c r="AN135" s="15"/>
      <c r="AO135" s="15"/>
      <c r="AP135" s="19"/>
      <c r="AQ135" s="19"/>
      <c r="AR135" s="19"/>
      <c r="AS135" s="19"/>
      <c r="AT135" s="19"/>
    </row>
    <row r="136" spans="1:46" x14ac:dyDescent="0.25">
      <c r="A136" s="15" t="s">
        <v>576</v>
      </c>
      <c r="B136" s="16" t="s">
        <v>577</v>
      </c>
      <c r="C136" s="15" t="s">
        <v>466</v>
      </c>
      <c r="D136" s="15" t="s">
        <v>68</v>
      </c>
      <c r="E136" s="15" t="s">
        <v>104</v>
      </c>
      <c r="F136" s="15" t="s">
        <v>585</v>
      </c>
      <c r="G136" s="18">
        <v>10.199999999999999</v>
      </c>
      <c r="H136" s="17">
        <f>5*G136</f>
        <v>51</v>
      </c>
      <c r="J136" s="15" t="s">
        <v>468</v>
      </c>
      <c r="K136" s="15"/>
      <c r="L136" s="15">
        <v>11473</v>
      </c>
      <c r="M136" s="15" t="s">
        <v>219</v>
      </c>
      <c r="N136" s="15" t="s">
        <v>469</v>
      </c>
      <c r="O136" s="15">
        <v>2</v>
      </c>
      <c r="P136" s="15"/>
      <c r="Q136" s="15"/>
      <c r="R136" s="15" t="s">
        <v>470</v>
      </c>
      <c r="S136" s="15"/>
      <c r="T136" s="15"/>
      <c r="U136" s="15" t="s">
        <v>509</v>
      </c>
      <c r="V136" s="15">
        <v>2016</v>
      </c>
      <c r="W136" s="15">
        <v>12</v>
      </c>
      <c r="X136" s="15">
        <v>6</v>
      </c>
      <c r="Y136" s="15">
        <v>32.6</v>
      </c>
      <c r="Z136" s="15">
        <v>-159.966667</v>
      </c>
      <c r="AA136" s="15">
        <v>32</v>
      </c>
      <c r="AB136" s="23" t="s">
        <v>590</v>
      </c>
      <c r="AC136" s="15" t="s">
        <v>124</v>
      </c>
      <c r="AD136" s="15">
        <v>159</v>
      </c>
      <c r="AE136" s="23" t="s">
        <v>527</v>
      </c>
      <c r="AF136" s="15" t="s">
        <v>125</v>
      </c>
      <c r="AG136" s="15"/>
      <c r="AH136" s="19" t="s">
        <v>126</v>
      </c>
      <c r="AI136" s="15" t="s">
        <v>222</v>
      </c>
      <c r="AJ136" s="15"/>
      <c r="AK136" s="15"/>
      <c r="AL136" s="15"/>
      <c r="AM136" s="15" t="s">
        <v>577</v>
      </c>
      <c r="AN136" s="15"/>
      <c r="AO136" s="15"/>
      <c r="AP136" s="15" t="s">
        <v>76</v>
      </c>
      <c r="AQ136" s="15"/>
      <c r="AR136" s="15">
        <v>102</v>
      </c>
      <c r="AS136" s="15"/>
      <c r="AT136" s="22">
        <v>43191</v>
      </c>
    </row>
    <row r="137" spans="1:46" x14ac:dyDescent="0.25">
      <c r="A137" s="15" t="s">
        <v>578</v>
      </c>
      <c r="B137" s="16" t="s">
        <v>579</v>
      </c>
      <c r="C137" s="15" t="s">
        <v>537</v>
      </c>
      <c r="D137" s="15" t="s">
        <v>68</v>
      </c>
      <c r="E137" s="15" t="s">
        <v>104</v>
      </c>
      <c r="F137" s="15" t="s">
        <v>585</v>
      </c>
      <c r="G137" s="18">
        <v>10.9</v>
      </c>
      <c r="H137" s="17">
        <f>5*G137</f>
        <v>54.5</v>
      </c>
      <c r="J137" s="19" t="s">
        <v>539</v>
      </c>
      <c r="K137" s="19"/>
      <c r="L137" s="19">
        <v>12003</v>
      </c>
      <c r="M137" s="19" t="s">
        <v>219</v>
      </c>
      <c r="N137" s="19" t="s">
        <v>469</v>
      </c>
      <c r="O137" s="15">
        <v>1</v>
      </c>
      <c r="P137" s="19"/>
      <c r="Q137" s="19"/>
      <c r="R137" s="19" t="s">
        <v>537</v>
      </c>
      <c r="S137" s="19"/>
      <c r="T137" s="19"/>
      <c r="U137" s="15" t="s">
        <v>552</v>
      </c>
      <c r="V137" s="15">
        <v>2016</v>
      </c>
      <c r="W137" s="15">
        <v>12</v>
      </c>
      <c r="X137" s="23" t="s">
        <v>522</v>
      </c>
      <c r="Y137" s="15">
        <v>14.916667</v>
      </c>
      <c r="Z137" s="15">
        <v>140.85</v>
      </c>
      <c r="AA137" s="23" t="s">
        <v>495</v>
      </c>
      <c r="AB137" s="23" t="s">
        <v>541</v>
      </c>
      <c r="AC137" s="15" t="s">
        <v>124</v>
      </c>
      <c r="AD137" s="23" t="s">
        <v>548</v>
      </c>
      <c r="AE137" s="23" t="s">
        <v>553</v>
      </c>
      <c r="AF137" s="15" t="s">
        <v>463</v>
      </c>
      <c r="AG137" s="19"/>
      <c r="AH137" s="15" t="s">
        <v>126</v>
      </c>
      <c r="AI137" s="15" t="s">
        <v>222</v>
      </c>
      <c r="AJ137" s="15"/>
      <c r="AK137" s="19"/>
      <c r="AL137" s="19"/>
      <c r="AM137" s="15" t="s">
        <v>579</v>
      </c>
      <c r="AN137" s="15"/>
      <c r="AO137" s="19"/>
      <c r="AP137" s="15" t="s">
        <v>76</v>
      </c>
      <c r="AQ137" s="19"/>
      <c r="AR137" s="15">
        <v>96</v>
      </c>
      <c r="AS137" s="15"/>
      <c r="AT137" s="22">
        <v>43191</v>
      </c>
    </row>
    <row r="138" spans="1:46" x14ac:dyDescent="0.25">
      <c r="A138" s="15" t="s">
        <v>580</v>
      </c>
      <c r="B138" s="16" t="s">
        <v>581</v>
      </c>
      <c r="C138" s="15" t="s">
        <v>556</v>
      </c>
      <c r="D138" s="15" t="s">
        <v>68</v>
      </c>
      <c r="E138" s="15" t="s">
        <v>584</v>
      </c>
      <c r="F138" s="15" t="s">
        <v>585</v>
      </c>
      <c r="G138" s="18">
        <v>13.6</v>
      </c>
      <c r="H138" s="17">
        <f t="shared" ref="H138:H139" si="0">20*G138</f>
        <v>272</v>
      </c>
      <c r="J138" s="19" t="s">
        <v>557</v>
      </c>
      <c r="K138" s="19"/>
      <c r="L138" s="25" t="s">
        <v>591</v>
      </c>
      <c r="M138" s="19"/>
      <c r="N138" s="19"/>
      <c r="O138" s="19"/>
      <c r="P138" s="19" t="s">
        <v>592</v>
      </c>
      <c r="Q138" s="19"/>
      <c r="R138" s="19" t="s">
        <v>556</v>
      </c>
      <c r="S138" s="19" t="s">
        <v>593</v>
      </c>
      <c r="T138" s="19">
        <v>20180303</v>
      </c>
      <c r="U138" s="19" t="s">
        <v>594</v>
      </c>
      <c r="V138" s="19">
        <v>2018</v>
      </c>
      <c r="W138" s="19">
        <v>3</v>
      </c>
      <c r="X138" s="19">
        <v>3</v>
      </c>
      <c r="Y138" s="15"/>
      <c r="Z138" s="15"/>
      <c r="AA138" s="15"/>
      <c r="AB138" s="15"/>
      <c r="AC138" s="15"/>
      <c r="AD138" s="15"/>
      <c r="AE138" s="15"/>
      <c r="AF138" s="15"/>
      <c r="AG138" s="15" t="s">
        <v>562</v>
      </c>
      <c r="AH138" s="15" t="s">
        <v>221</v>
      </c>
      <c r="AI138" s="15" t="s">
        <v>74</v>
      </c>
      <c r="AJ138" s="15"/>
      <c r="AK138" s="15" t="s">
        <v>563</v>
      </c>
      <c r="AL138" s="15"/>
      <c r="AM138" s="15" t="s">
        <v>581</v>
      </c>
      <c r="AN138" s="15"/>
      <c r="AO138" s="15"/>
      <c r="AP138" s="19"/>
      <c r="AQ138" s="19"/>
      <c r="AR138" s="19"/>
      <c r="AS138" s="19"/>
      <c r="AT138" s="19"/>
    </row>
    <row r="139" spans="1:46" x14ac:dyDescent="0.25">
      <c r="A139" s="15" t="s">
        <v>582</v>
      </c>
      <c r="B139" s="16" t="s">
        <v>583</v>
      </c>
      <c r="C139" s="15" t="s">
        <v>556</v>
      </c>
      <c r="D139" s="15" t="s">
        <v>68</v>
      </c>
      <c r="E139" s="15" t="s">
        <v>584</v>
      </c>
      <c r="F139" s="15" t="s">
        <v>585</v>
      </c>
      <c r="G139" s="18">
        <v>39.9</v>
      </c>
      <c r="H139" s="17">
        <f t="shared" si="0"/>
        <v>798</v>
      </c>
      <c r="J139" s="19" t="s">
        <v>557</v>
      </c>
      <c r="K139" s="19"/>
      <c r="L139" s="25" t="s">
        <v>595</v>
      </c>
      <c r="M139" s="19"/>
      <c r="N139" s="19"/>
      <c r="O139" s="19"/>
      <c r="P139" s="19" t="s">
        <v>596</v>
      </c>
      <c r="Q139" s="19"/>
      <c r="R139" s="19" t="s">
        <v>556</v>
      </c>
      <c r="S139" s="19" t="s">
        <v>560</v>
      </c>
      <c r="T139" s="19">
        <v>20180108</v>
      </c>
      <c r="U139" s="19" t="s">
        <v>561</v>
      </c>
      <c r="V139" s="19">
        <v>2018</v>
      </c>
      <c r="W139" s="19">
        <v>1</v>
      </c>
      <c r="X139" s="19">
        <v>8</v>
      </c>
      <c r="Y139" s="15"/>
      <c r="Z139" s="15"/>
      <c r="AA139" s="15"/>
      <c r="AB139" s="15"/>
      <c r="AC139" s="15"/>
      <c r="AD139" s="15"/>
      <c r="AE139" s="15"/>
      <c r="AF139" s="15"/>
      <c r="AG139" s="15" t="s">
        <v>562</v>
      </c>
      <c r="AH139" s="15" t="s">
        <v>221</v>
      </c>
      <c r="AI139" s="15" t="s">
        <v>74</v>
      </c>
      <c r="AJ139" s="15"/>
      <c r="AK139" s="15" t="s">
        <v>563</v>
      </c>
      <c r="AL139" s="15"/>
      <c r="AM139" s="15" t="s">
        <v>583</v>
      </c>
      <c r="AN139" s="15"/>
      <c r="AO139" s="15"/>
      <c r="AP139" s="19"/>
      <c r="AQ139" s="19"/>
      <c r="AR139" s="19"/>
      <c r="AS139" s="19"/>
      <c r="AT139" s="19"/>
    </row>
    <row r="140" spans="1:46" x14ac:dyDescent="0.25">
      <c r="A140" s="15" t="s">
        <v>633</v>
      </c>
      <c r="B140" s="41">
        <v>1</v>
      </c>
      <c r="C140" s="15" t="s">
        <v>643</v>
      </c>
      <c r="E140" s="15" t="s">
        <v>632</v>
      </c>
      <c r="F140" s="15" t="s">
        <v>585</v>
      </c>
      <c r="G140" s="39">
        <v>41.2</v>
      </c>
    </row>
    <row r="141" spans="1:46" x14ac:dyDescent="0.25">
      <c r="A141" s="15" t="s">
        <v>634</v>
      </c>
      <c r="B141" s="42">
        <v>2</v>
      </c>
      <c r="C141" s="15" t="s">
        <v>643</v>
      </c>
      <c r="E141" s="15" t="s">
        <v>632</v>
      </c>
      <c r="F141" s="15" t="s">
        <v>585</v>
      </c>
      <c r="G141" s="39">
        <v>52</v>
      </c>
    </row>
    <row r="142" spans="1:46" x14ac:dyDescent="0.25">
      <c r="A142" s="15" t="s">
        <v>635</v>
      </c>
      <c r="B142" s="42">
        <v>3</v>
      </c>
      <c r="C142" s="15" t="s">
        <v>643</v>
      </c>
      <c r="E142" s="15" t="s">
        <v>632</v>
      </c>
      <c r="F142" s="15" t="s">
        <v>585</v>
      </c>
      <c r="G142" s="40" t="s">
        <v>631</v>
      </c>
    </row>
    <row r="143" spans="1:46" x14ac:dyDescent="0.25">
      <c r="A143" s="15" t="s">
        <v>636</v>
      </c>
      <c r="B143" s="41">
        <v>4</v>
      </c>
      <c r="C143" s="15" t="s">
        <v>643</v>
      </c>
      <c r="E143" s="15" t="s">
        <v>632</v>
      </c>
      <c r="F143" s="15" t="s">
        <v>585</v>
      </c>
      <c r="G143" s="39">
        <v>28.5</v>
      </c>
    </row>
    <row r="144" spans="1:46" x14ac:dyDescent="0.25">
      <c r="A144" s="15" t="s">
        <v>637</v>
      </c>
      <c r="B144" s="42">
        <v>5</v>
      </c>
      <c r="C144" s="15" t="s">
        <v>643</v>
      </c>
      <c r="E144" s="15" t="s">
        <v>632</v>
      </c>
      <c r="F144" s="15" t="s">
        <v>585</v>
      </c>
      <c r="G144" s="39">
        <v>58</v>
      </c>
    </row>
    <row r="145" spans="1:7" x14ac:dyDescent="0.25">
      <c r="A145" s="15" t="s">
        <v>638</v>
      </c>
      <c r="B145" s="42">
        <v>6</v>
      </c>
      <c r="C145" s="15" t="s">
        <v>643</v>
      </c>
      <c r="E145" s="15" t="s">
        <v>632</v>
      </c>
      <c r="F145" s="15" t="s">
        <v>585</v>
      </c>
      <c r="G145" s="39">
        <v>46.1</v>
      </c>
    </row>
    <row r="146" spans="1:7" x14ac:dyDescent="0.25">
      <c r="A146" s="15" t="s">
        <v>639</v>
      </c>
      <c r="B146" s="41">
        <v>7</v>
      </c>
      <c r="C146" s="15" t="s">
        <v>643</v>
      </c>
      <c r="E146" s="15" t="s">
        <v>632</v>
      </c>
      <c r="F146" s="15" t="s">
        <v>585</v>
      </c>
      <c r="G146" s="39">
        <v>34.5</v>
      </c>
    </row>
    <row r="147" spans="1:7" x14ac:dyDescent="0.25">
      <c r="A147" s="15" t="s">
        <v>640</v>
      </c>
      <c r="B147" s="42">
        <v>8</v>
      </c>
      <c r="C147" s="15" t="s">
        <v>643</v>
      </c>
      <c r="E147" s="15" t="s">
        <v>632</v>
      </c>
      <c r="F147" s="15" t="s">
        <v>585</v>
      </c>
      <c r="G147" s="39">
        <v>50</v>
      </c>
    </row>
    <row r="148" spans="1:7" x14ac:dyDescent="0.25">
      <c r="A148" s="15" t="s">
        <v>641</v>
      </c>
      <c r="B148" s="42">
        <v>9</v>
      </c>
      <c r="C148" s="15" t="s">
        <v>643</v>
      </c>
      <c r="E148" s="15" t="s">
        <v>632</v>
      </c>
      <c r="F148" s="15" t="s">
        <v>585</v>
      </c>
      <c r="G148" s="39">
        <v>53</v>
      </c>
    </row>
    <row r="149" spans="1:7" x14ac:dyDescent="0.25">
      <c r="A149" s="15" t="s">
        <v>642</v>
      </c>
      <c r="B149" s="41">
        <v>10</v>
      </c>
      <c r="C149" s="15" t="s">
        <v>643</v>
      </c>
      <c r="E149" s="15" t="s">
        <v>632</v>
      </c>
      <c r="F149" s="15" t="s">
        <v>585</v>
      </c>
      <c r="G149" s="39">
        <v>31.6</v>
      </c>
    </row>
  </sheetData>
  <conditionalFormatting sqref="B1:B3 B10:B124">
    <cfRule type="duplicateValues" dxfId="4" priority="5"/>
  </conditionalFormatting>
  <conditionalFormatting sqref="B125:B132">
    <cfRule type="duplicateValues" dxfId="3" priority="4"/>
  </conditionalFormatting>
  <conditionalFormatting sqref="B133:B134">
    <cfRule type="duplicateValues" dxfId="2" priority="3"/>
  </conditionalFormatting>
  <conditionalFormatting sqref="B135:B139">
    <cfRule type="duplicateValues" dxfId="1" priority="2"/>
  </conditionalFormatting>
  <conditionalFormatting sqref="B4:B9">
    <cfRule type="duplicateValues" dxfId="0" priority="1"/>
  </conditionalFormatting>
  <pageMargins left="0.7" right="0.7" top="0.75" bottom="0.75" header="0.3" footer="0.3"/>
  <pageSetup scale="1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27"/>
    </sheetView>
  </sheetViews>
  <sheetFormatPr defaultRowHeight="15" x14ac:dyDescent="0.25"/>
  <cols>
    <col min="1" max="1" width="6.5703125" bestFit="1" customWidth="1"/>
    <col min="2" max="2" width="8" bestFit="1" customWidth="1"/>
    <col min="3" max="3" width="6.140625" customWidth="1"/>
    <col min="4" max="4" width="3" bestFit="1" customWidth="1"/>
  </cols>
  <sheetData>
    <row r="1" spans="1:6" x14ac:dyDescent="0.25">
      <c r="A1" s="28" t="s">
        <v>597</v>
      </c>
    </row>
    <row r="2" spans="1:6" ht="7.5" customHeight="1" x14ac:dyDescent="0.25">
      <c r="A2" s="28"/>
    </row>
    <row r="3" spans="1:6" x14ac:dyDescent="0.25">
      <c r="A3" s="28" t="s">
        <v>598</v>
      </c>
      <c r="B3" s="29">
        <v>317</v>
      </c>
      <c r="C3" t="s">
        <v>599</v>
      </c>
    </row>
    <row r="4" spans="1:6" x14ac:dyDescent="0.25">
      <c r="A4" t="s">
        <v>600</v>
      </c>
      <c r="B4">
        <v>200</v>
      </c>
      <c r="C4" t="s">
        <v>601</v>
      </c>
    </row>
    <row r="5" spans="1:6" x14ac:dyDescent="0.25">
      <c r="A5" t="s">
        <v>602</v>
      </c>
      <c r="B5" s="30">
        <f>B4/(2*B3)</f>
        <v>0.31545741324921134</v>
      </c>
      <c r="C5" t="s">
        <v>603</v>
      </c>
    </row>
    <row r="6" spans="1:6" ht="8.25" customHeight="1" x14ac:dyDescent="0.25"/>
    <row r="7" spans="1:6" x14ac:dyDescent="0.25">
      <c r="A7" t="s">
        <v>604</v>
      </c>
      <c r="B7" s="31">
        <f>1.5*100*D7</f>
        <v>2400</v>
      </c>
      <c r="C7" t="s">
        <v>605</v>
      </c>
      <c r="D7" s="29">
        <v>16</v>
      </c>
      <c r="E7" t="s">
        <v>606</v>
      </c>
    </row>
    <row r="8" spans="1:6" ht="6.75" customHeight="1" x14ac:dyDescent="0.25"/>
    <row r="9" spans="1:6" x14ac:dyDescent="0.25">
      <c r="A9" t="s">
        <v>607</v>
      </c>
      <c r="B9" s="32">
        <f>0.25*B7/B4</f>
        <v>3</v>
      </c>
      <c r="C9" t="s">
        <v>608</v>
      </c>
    </row>
    <row r="10" spans="1:6" x14ac:dyDescent="0.25">
      <c r="A10" t="s">
        <v>609</v>
      </c>
      <c r="B10" s="31">
        <f>B9*B3*2</f>
        <v>1902</v>
      </c>
      <c r="C10" t="s">
        <v>610</v>
      </c>
    </row>
    <row r="11" spans="1:6" ht="7.5" customHeight="1" x14ac:dyDescent="0.25"/>
    <row r="12" spans="1:6" x14ac:dyDescent="0.25">
      <c r="A12" t="s">
        <v>611</v>
      </c>
      <c r="B12" s="31">
        <f>B10*B5/0.25-B10</f>
        <v>498</v>
      </c>
      <c r="C12" t="s">
        <v>612</v>
      </c>
    </row>
    <row r="13" spans="1:6" x14ac:dyDescent="0.25">
      <c r="A13" t="s">
        <v>613</v>
      </c>
      <c r="B13" s="31">
        <f>B10+B12</f>
        <v>2400</v>
      </c>
      <c r="C13" t="s">
        <v>614</v>
      </c>
    </row>
    <row r="15" spans="1:6" hidden="1" x14ac:dyDescent="0.25">
      <c r="A15" s="33" t="s">
        <v>615</v>
      </c>
      <c r="B15" s="34"/>
      <c r="C15" s="34"/>
      <c r="D15" s="34"/>
      <c r="E15" s="34"/>
      <c r="F15" s="34"/>
    </row>
    <row r="16" spans="1:6" hidden="1" x14ac:dyDescent="0.25">
      <c r="A16" s="34" t="s">
        <v>600</v>
      </c>
      <c r="B16" s="34">
        <v>100</v>
      </c>
      <c r="C16" s="34" t="s">
        <v>601</v>
      </c>
      <c r="D16" s="34"/>
      <c r="E16" s="34"/>
      <c r="F16" s="34"/>
    </row>
    <row r="17" spans="1:6" hidden="1" x14ac:dyDescent="0.25">
      <c r="A17" s="34" t="s">
        <v>602</v>
      </c>
      <c r="B17" s="35">
        <f>100/(2*192)</f>
        <v>0.26041666666666669</v>
      </c>
      <c r="C17" s="34" t="s">
        <v>603</v>
      </c>
      <c r="D17" s="34"/>
      <c r="E17" s="34"/>
      <c r="F17" s="34"/>
    </row>
    <row r="18" spans="1:6" ht="8.25" hidden="1" customHeight="1" x14ac:dyDescent="0.25">
      <c r="A18" s="34"/>
      <c r="B18" s="34"/>
      <c r="C18" s="34"/>
      <c r="D18" s="34"/>
      <c r="E18" s="34"/>
      <c r="F18" s="34"/>
    </row>
    <row r="19" spans="1:6" hidden="1" x14ac:dyDescent="0.25">
      <c r="A19" s="34" t="s">
        <v>604</v>
      </c>
      <c r="B19" s="34">
        <f>1.5*100*D19</f>
        <v>3000</v>
      </c>
      <c r="C19" s="34" t="s">
        <v>605</v>
      </c>
      <c r="D19" s="36">
        <v>20</v>
      </c>
      <c r="E19" s="34" t="s">
        <v>606</v>
      </c>
      <c r="F19" s="34"/>
    </row>
    <row r="20" spans="1:6" ht="6.75" hidden="1" customHeight="1" x14ac:dyDescent="0.25">
      <c r="A20" s="34"/>
      <c r="B20" s="34"/>
      <c r="C20" s="34"/>
      <c r="D20" s="34"/>
      <c r="E20" s="34"/>
      <c r="F20" s="34"/>
    </row>
    <row r="21" spans="1:6" hidden="1" x14ac:dyDescent="0.25">
      <c r="A21" s="34" t="s">
        <v>607</v>
      </c>
      <c r="B21" s="34">
        <f>0.38*D19</f>
        <v>7.6</v>
      </c>
      <c r="C21" s="34" t="s">
        <v>608</v>
      </c>
      <c r="D21" s="34"/>
      <c r="E21" s="34"/>
      <c r="F21" s="34"/>
    </row>
    <row r="22" spans="1:6" hidden="1" x14ac:dyDescent="0.25">
      <c r="A22" s="34" t="s">
        <v>609</v>
      </c>
      <c r="B22" s="34">
        <f>B21*384</f>
        <v>2918.3999999999996</v>
      </c>
      <c r="C22" s="34" t="s">
        <v>610</v>
      </c>
      <c r="D22" s="34"/>
      <c r="E22" s="34"/>
      <c r="F22" s="34"/>
    </row>
    <row r="23" spans="1:6" ht="7.5" hidden="1" customHeight="1" x14ac:dyDescent="0.25">
      <c r="A23" s="34"/>
      <c r="B23" s="34"/>
      <c r="C23" s="34"/>
      <c r="D23" s="34"/>
      <c r="E23" s="34"/>
      <c r="F23" s="34"/>
    </row>
    <row r="24" spans="1:6" hidden="1" x14ac:dyDescent="0.25">
      <c r="A24" s="34" t="s">
        <v>611</v>
      </c>
      <c r="B24" s="34">
        <f>B22*B17/0.25-B22</f>
        <v>121.60000000000036</v>
      </c>
      <c r="C24" s="34" t="s">
        <v>612</v>
      </c>
      <c r="D24" s="34"/>
      <c r="E24" s="34"/>
      <c r="F24" s="34"/>
    </row>
    <row r="25" spans="1:6" hidden="1" x14ac:dyDescent="0.25">
      <c r="A25" s="34" t="s">
        <v>613</v>
      </c>
      <c r="B25" s="34">
        <f>B22+B24</f>
        <v>3040</v>
      </c>
      <c r="C25" s="34" t="s">
        <v>614</v>
      </c>
      <c r="D25" s="34"/>
      <c r="E25" s="34"/>
      <c r="F25" s="34"/>
    </row>
    <row r="26" spans="1:6" hidden="1" x14ac:dyDescent="0.25"/>
    <row r="28" spans="1:6" x14ac:dyDescent="0.25">
      <c r="A28" t="s">
        <v>616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GT-seq</vt:lpstr>
      <vt:lpstr>Primer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Bohn</dc:creator>
  <cp:lastModifiedBy>Fitzpatrick, Cristin Keelin</cp:lastModifiedBy>
  <cp:lastPrinted>2021-05-06T18:07:53Z</cp:lastPrinted>
  <dcterms:created xsi:type="dcterms:W3CDTF">2021-04-30T20:32:05Z</dcterms:created>
  <dcterms:modified xsi:type="dcterms:W3CDTF">2021-05-10T21:48:59Z</dcterms:modified>
</cp:coreProperties>
</file>