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tzpacr\Documents\Intake\Intake_0003\"/>
    </mc:Choice>
  </mc:AlternateContent>
  <bookViews>
    <workbookView xWindow="0" yWindow="0" windowWidth="13755" windowHeight="9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72" i="1" l="1"/>
  <c r="Q273" i="1"/>
  <c r="Q274" i="1"/>
  <c r="Q275" i="1"/>
  <c r="Q276" i="1"/>
  <c r="Q24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265" i="1"/>
  <c r="Q266" i="1"/>
  <c r="Q267" i="1"/>
  <c r="Q268" i="1"/>
  <c r="Q269" i="1"/>
  <c r="Q270" i="1"/>
  <c r="Q271" i="1"/>
  <c r="Q250" i="1"/>
  <c r="Q251" i="1"/>
  <c r="Q252" i="1"/>
  <c r="Q253" i="1"/>
  <c r="Q254" i="1"/>
  <c r="Q255" i="1"/>
  <c r="Q256" i="1"/>
  <c r="Q257" i="1"/>
  <c r="Q258" i="1"/>
  <c r="Q25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61" i="1"/>
  <c r="S262" i="1"/>
  <c r="S263" i="1"/>
  <c r="S264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47" i="1"/>
  <c r="S248" i="1"/>
  <c r="S249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" i="1"/>
</calcChain>
</file>

<file path=xl/sharedStrings.xml><?xml version="1.0" encoding="utf-8"?>
<sst xmlns="http://schemas.openxmlformats.org/spreadsheetml/2006/main" count="2193" uniqueCount="382">
  <si>
    <t>Pedigree</t>
  </si>
  <si>
    <t>FieldID1</t>
  </si>
  <si>
    <t>FieldID2</t>
  </si>
  <si>
    <t>DateSampled</t>
  </si>
  <si>
    <t>ReleaseDate</t>
  </si>
  <si>
    <t>IndividualSampleLOCATION</t>
  </si>
  <si>
    <t>Stream</t>
  </si>
  <si>
    <t>ReleaseLocation</t>
  </si>
  <si>
    <t>SPECIES</t>
  </si>
  <si>
    <t>SpeciesID</t>
  </si>
  <si>
    <t>Jar</t>
  </si>
  <si>
    <t>Run</t>
  </si>
  <si>
    <t>Age</t>
  </si>
  <si>
    <t>Gender</t>
  </si>
  <si>
    <t>FORK LENGTH (mm)</t>
  </si>
  <si>
    <t>LengthFork1</t>
  </si>
  <si>
    <t>ScaleNumber</t>
  </si>
  <si>
    <t>Marks</t>
  </si>
  <si>
    <t>Sampler</t>
  </si>
  <si>
    <t>PITTagNum</t>
  </si>
  <si>
    <t>COMMENTSGeneral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</si>
  <si>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</si>
  <si>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</si>
  <si>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</si>
  <si>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</si>
  <si>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</si>
  <si>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</si>
  <si>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</si>
  <si>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</si>
  <si>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</si>
  <si>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</si>
  <si>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</si>
  <si>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</si>
  <si>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</si>
  <si>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</si>
  <si>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</si>
  <si>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</si>
  <si>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</si>
  <si>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</si>
  <si>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</si>
  <si>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</si>
  <si>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MEPS Length (mm)</t>
  </si>
  <si>
    <t>U</t>
  </si>
  <si>
    <t>Bright/Fresh fish</t>
  </si>
  <si>
    <t>Pectoral clip</t>
  </si>
  <si>
    <t>AD</t>
  </si>
  <si>
    <t>ADRM</t>
  </si>
  <si>
    <t>ADLM</t>
  </si>
  <si>
    <t>ADRV</t>
  </si>
  <si>
    <t>Spring</t>
  </si>
  <si>
    <t>Fall</t>
  </si>
  <si>
    <t>Tillamook Bay</t>
  </si>
  <si>
    <t>Nestucca Bay</t>
  </si>
  <si>
    <t>Trask Hatchery</t>
  </si>
  <si>
    <t>N Fk Trask</t>
  </si>
  <si>
    <t>Cedar Cr. (Wilson)</t>
  </si>
  <si>
    <t>Clear Cr. (N Fk Trask)</t>
  </si>
  <si>
    <t>North Fk Trask</t>
  </si>
  <si>
    <t>South Fk Trask</t>
  </si>
  <si>
    <t>Nestucca River</t>
  </si>
  <si>
    <t>Cedar Creek Hatchery</t>
  </si>
  <si>
    <t>CaptureMethod</t>
  </si>
  <si>
    <t>LengthMEPS</t>
  </si>
  <si>
    <t>Brood pond</t>
  </si>
  <si>
    <t>Adult Trap</t>
  </si>
  <si>
    <t xml:space="preserve">Round up </t>
  </si>
  <si>
    <t>Early ChF Creel</t>
  </si>
  <si>
    <t>Hatchery trap</t>
  </si>
  <si>
    <t>SGS</t>
  </si>
  <si>
    <t>OtsAC20CEDC</t>
  </si>
  <si>
    <t>OtsCC20NESR</t>
  </si>
  <si>
    <t>OtsAC20TRAR</t>
  </si>
  <si>
    <t>OtsAC20NESR</t>
  </si>
  <si>
    <t>OtsAC20TILR</t>
  </si>
  <si>
    <t>OtsCC20TRAR</t>
  </si>
  <si>
    <t>OtsCC20WILR</t>
  </si>
  <si>
    <t>OtsAC20CEDC_0001</t>
  </si>
  <si>
    <t>OtsAC20CEDC_0002</t>
  </si>
  <si>
    <t>OtsAC20CEDC_0003</t>
  </si>
  <si>
    <t>OtsAC20CEDC_0004</t>
  </si>
  <si>
    <t>OtsAC20CEDC_0005</t>
  </si>
  <si>
    <t>OtsAC20CEDC_0006</t>
  </si>
  <si>
    <t>OtsAC20CEDC_0007</t>
  </si>
  <si>
    <t>OtsAC20CEDC_0008</t>
  </si>
  <si>
    <t>OtsAC20CEDC_0009</t>
  </si>
  <si>
    <t>OtsAC20CEDC_0010</t>
  </si>
  <si>
    <t>OtsAC20CEDC_0011</t>
  </si>
  <si>
    <t>OtsAC20CEDC_0012</t>
  </si>
  <si>
    <t>OtsAC20CEDC_0013</t>
  </si>
  <si>
    <t>OtsAC20CEDC_0014</t>
  </si>
  <si>
    <t>OtsAC20CEDC_0015</t>
  </si>
  <si>
    <t>OtsAC20CEDC_0016</t>
  </si>
  <si>
    <t>OtsAC20CEDC_0017</t>
  </si>
  <si>
    <t>OtsAC20CEDC_0018</t>
  </si>
  <si>
    <t>OtsAC20CEDC_0019</t>
  </si>
  <si>
    <t>OtsAC20CEDC_0020</t>
  </si>
  <si>
    <t>OtsAC20CEDC_0021</t>
  </si>
  <si>
    <t>OtsAC20CEDC_0022</t>
  </si>
  <si>
    <t>OtsAC20CEDC_0023</t>
  </si>
  <si>
    <t>OtsAC20CEDC_0024</t>
  </si>
  <si>
    <t>OtsAC20CEDC_0025</t>
  </si>
  <si>
    <t>OtsAC20CEDC_0026</t>
  </si>
  <si>
    <t>OtsAC20CEDC_0027</t>
  </si>
  <si>
    <t>OtsAC20CEDC_0028</t>
  </si>
  <si>
    <t>OtsAC20CEDC_0029</t>
  </si>
  <si>
    <t>OtsAC20CEDC_0030</t>
  </si>
  <si>
    <t>OtsAC20CEDC_0031</t>
  </si>
  <si>
    <t>OtsAC20CEDC_0032</t>
  </si>
  <si>
    <t>OtsAC20CEDC_0033</t>
  </si>
  <si>
    <t>OtsAC20CEDC_0034</t>
  </si>
  <si>
    <t>OtsAC20CEDC_0035</t>
  </si>
  <si>
    <t>OtsAC20CEDC_0036</t>
  </si>
  <si>
    <t>OtsAC20CEDC_0037</t>
  </si>
  <si>
    <t>OtsAC20CEDC_0038</t>
  </si>
  <si>
    <t>OtsAC20CEDC_0039</t>
  </si>
  <si>
    <t>OtsAC20CEDC_0040</t>
  </si>
  <si>
    <t>OtsAC20CEDC_0041</t>
  </si>
  <si>
    <t>OtsAC20CEDC_0042</t>
  </si>
  <si>
    <t>OtsAC20CEDC_0043</t>
  </si>
  <si>
    <t>OtsAC20CEDC_0044</t>
  </si>
  <si>
    <t>OtsAC20CEDC_0045</t>
  </si>
  <si>
    <t>OtsAC20CEDC_0046</t>
  </si>
  <si>
    <t>OtsAC20CEDC_0047</t>
  </si>
  <si>
    <t>OtsAC20CEDC_0048</t>
  </si>
  <si>
    <t>OtsAC20CEDC_0049</t>
  </si>
  <si>
    <t>OtsAC20CEDC_0050</t>
  </si>
  <si>
    <t>OtsAC20CEDC_0051</t>
  </si>
  <si>
    <t>OtsAC20CEDC_0052</t>
  </si>
  <si>
    <t>OtsAC20CEDC_0053</t>
  </si>
  <si>
    <t>OtsAC20CEDC_0054</t>
  </si>
  <si>
    <t>OtsAC20CEDC_0055</t>
  </si>
  <si>
    <t>OtsAC20CEDC_0056</t>
  </si>
  <si>
    <t>OtsAC20CEDC_0057</t>
  </si>
  <si>
    <t>OtsAC20CEDC_0058</t>
  </si>
  <si>
    <t>OtsAC20CEDC_0059</t>
  </si>
  <si>
    <t>OtsAC20CEDC_0060</t>
  </si>
  <si>
    <t>OtsAC20CEDC_0061</t>
  </si>
  <si>
    <t>OtsAC20CEDC_0062</t>
  </si>
  <si>
    <t>OtsAC20CEDC_0063</t>
  </si>
  <si>
    <t>OtsAC20CEDC_0064</t>
  </si>
  <si>
    <t>OtsAC20CEDC_0065</t>
  </si>
  <si>
    <t>OtsAC20CEDC_0066</t>
  </si>
  <si>
    <t>OtsAC20CEDC_0067</t>
  </si>
  <si>
    <t>OtsAC20CEDC_0068</t>
  </si>
  <si>
    <t>OtsAC20CEDC_0069</t>
  </si>
  <si>
    <t>OtsAC20CEDC_0070</t>
  </si>
  <si>
    <t>OtsAC20CEDC_0071</t>
  </si>
  <si>
    <t>OtsAC20CEDC_0072</t>
  </si>
  <si>
    <t>OtsAC20CEDC_0073</t>
  </si>
  <si>
    <t>OtsAC20CEDC_0074</t>
  </si>
  <si>
    <t>OtsAC20CEDC_0075</t>
  </si>
  <si>
    <t>OtsAC20CEDC_0076</t>
  </si>
  <si>
    <t>OtsAC20CEDC_0077</t>
  </si>
  <si>
    <t>OtsAC20CEDC_0078</t>
  </si>
  <si>
    <t>OtsAC20CEDC_0079</t>
  </si>
  <si>
    <t>OtsAC20CEDC_0080</t>
  </si>
  <si>
    <t>OtsAC20CEDC_0081</t>
  </si>
  <si>
    <t>OtsAC20CEDC_0082</t>
  </si>
  <si>
    <t>OtsAC20CEDC_0083</t>
  </si>
  <si>
    <t>OtsAC20CEDC_0084</t>
  </si>
  <si>
    <t>OtsAC20CEDC_0085</t>
  </si>
  <si>
    <t>OtsAC20CEDC_0086</t>
  </si>
  <si>
    <t>OtsAC20CEDC_0087</t>
  </si>
  <si>
    <t>OtsAC20CEDC_0088</t>
  </si>
  <si>
    <t>OtsAC20CEDC_0089</t>
  </si>
  <si>
    <t>OtsAC20CEDC_0090</t>
  </si>
  <si>
    <t>OtsAC20CEDC_0091</t>
  </si>
  <si>
    <t>OtsAC20CEDC_0092</t>
  </si>
  <si>
    <t>OtsAC20CEDC_0093</t>
  </si>
  <si>
    <t>OtsAC20CEDC_0094</t>
  </si>
  <si>
    <t>OtsAC20CEDC_0095</t>
  </si>
  <si>
    <t>OtsAC20CEDC_0096</t>
  </si>
  <si>
    <t>OtsAC20CEDC_0097</t>
  </si>
  <si>
    <t>OtsAC20CEDC_0098</t>
  </si>
  <si>
    <t>OtsAC20CEDC_0099</t>
  </si>
  <si>
    <t>OtsAC20CEDC_0100</t>
  </si>
  <si>
    <t>OtsAC20CEDC_0101</t>
  </si>
  <si>
    <t>OtsAC20CEDC_0102</t>
  </si>
  <si>
    <t>OtsAC20CEDC_0103</t>
  </si>
  <si>
    <t>OtsAC20CEDC_0104</t>
  </si>
  <si>
    <t>OtsAC20CEDC_0105</t>
  </si>
  <si>
    <t>OtsAC20CEDC_0106</t>
  </si>
  <si>
    <t>OtsAC20CEDC_0107</t>
  </si>
  <si>
    <t>OtsAC20CEDC_0108</t>
  </si>
  <si>
    <t>OtsAC20CEDC_0109</t>
  </si>
  <si>
    <t>OtsAC20CEDC_0110</t>
  </si>
  <si>
    <t>OtsAC20NESR_0001</t>
  </si>
  <si>
    <t>OtsAC20NESR_0002</t>
  </si>
  <si>
    <t>OtsAC20NESR_0003</t>
  </si>
  <si>
    <t>OtsAC20NESR_0004</t>
  </si>
  <si>
    <t>OtsAC20NESR_0005</t>
  </si>
  <si>
    <t>OtsAC20NESR_0006</t>
  </si>
  <si>
    <t>OtsAC20NESR_0007</t>
  </si>
  <si>
    <t>OtsAC20NESR_0008</t>
  </si>
  <si>
    <t>OtsAC20NESR_0009</t>
  </si>
  <si>
    <t>OtsAC20NESR_0010</t>
  </si>
  <si>
    <t>OtsAC20NESR_0011</t>
  </si>
  <si>
    <t>OtsAC20NESR_0012</t>
  </si>
  <si>
    <t>OtsAC20NESR_0013</t>
  </si>
  <si>
    <t>OtsAC20NESR_0014</t>
  </si>
  <si>
    <t>OtsAC20NESR_0015</t>
  </si>
  <si>
    <t>OtsAC20NESR_0016</t>
  </si>
  <si>
    <t>OtsAC20NESR_0017</t>
  </si>
  <si>
    <t>OtsAC20NESR_0018</t>
  </si>
  <si>
    <t>OtsAC20NESR_0019</t>
  </si>
  <si>
    <t>OtsAC20NESR_0020</t>
  </si>
  <si>
    <t>OtsAC20NESR_0021</t>
  </si>
  <si>
    <t>OtsAC20NESR_0022</t>
  </si>
  <si>
    <t>OtsAC20NESR_0023</t>
  </si>
  <si>
    <t>OtsAC20NESR_0024</t>
  </si>
  <si>
    <t>OtsAC20NESR_0025</t>
  </si>
  <si>
    <t>OtsAC20NESR_0026</t>
  </si>
  <si>
    <t>OtsAC20NESR_0027</t>
  </si>
  <si>
    <t>OtsAC20NESR_0028</t>
  </si>
  <si>
    <t>OtsAC20NESR_0029</t>
  </si>
  <si>
    <t>OtsAC20NESR_0030</t>
  </si>
  <si>
    <t>OtsAC20TILR_0001</t>
  </si>
  <si>
    <t>OtsAC20TILR_0002</t>
  </si>
  <si>
    <t>OtsAC20TILR_0003</t>
  </si>
  <si>
    <t>OtsAC20TILR_0004</t>
  </si>
  <si>
    <t>OtsAC20TILR_0005</t>
  </si>
  <si>
    <t>OtsAC20TILR_0006</t>
  </si>
  <si>
    <t>OtsAC20TILR_0007</t>
  </si>
  <si>
    <t>OtsAC20TILR_0008</t>
  </si>
  <si>
    <t>OtsAC20TILR_0009</t>
  </si>
  <si>
    <t>OtsAC20TILR_0010</t>
  </si>
  <si>
    <t>OtsAC20TILR_0011</t>
  </si>
  <si>
    <t>OtsAC20TILR_0012</t>
  </si>
  <si>
    <t>OtsAC20TILR_0013</t>
  </si>
  <si>
    <t>OtsAC20TILR_0014</t>
  </si>
  <si>
    <t>OtsAC20TILR_0015</t>
  </si>
  <si>
    <t>OtsAC20TILR_0016</t>
  </si>
  <si>
    <t>OtsAC20TILR_0017</t>
  </si>
  <si>
    <t>OtsAC20TILR_0018</t>
  </si>
  <si>
    <t>OtsAC20TILR_0019</t>
  </si>
  <si>
    <t>OtsAC20TILR_0020</t>
  </si>
  <si>
    <t>OtsAC20TILR_0021</t>
  </si>
  <si>
    <t>OtsAC20TILR_0022</t>
  </si>
  <si>
    <t>OtsAC20TILR_0023</t>
  </si>
  <si>
    <t>OtsAC20TILR_0024</t>
  </si>
  <si>
    <t>OtsAC20TILR_0025</t>
  </si>
  <si>
    <t>OtsAC20TILR_0026</t>
  </si>
  <si>
    <t>OtsAC20TILR_0027</t>
  </si>
  <si>
    <t>OtsAC20TILR_0028</t>
  </si>
  <si>
    <t>OtsAC20TILR_0029</t>
  </si>
  <si>
    <t>OtsAC20TILR_0030</t>
  </si>
  <si>
    <t>OtsCC20WILR_0001</t>
  </si>
  <si>
    <t>OtsCC20WILR_0002</t>
  </si>
  <si>
    <t>OtsCC20WILR_0003</t>
  </si>
  <si>
    <t>OtsCC20WILR_0004</t>
  </si>
  <si>
    <t>OtsCC20WILR_0005</t>
  </si>
  <si>
    <t>OtsCC20WILR_0006</t>
  </si>
  <si>
    <t>OtsCC20WILR_0007</t>
  </si>
  <si>
    <t>OtsCC20WILR_0008</t>
  </si>
  <si>
    <t>OtsCC20WILR_0009</t>
  </si>
  <si>
    <t>OtsCC20WILR_0010</t>
  </si>
  <si>
    <t>OtsCC20WILR_0011</t>
  </si>
  <si>
    <t>OtsCC20WILR_0012</t>
  </si>
  <si>
    <t>OtsCC20WILR_0013</t>
  </si>
  <si>
    <t>OtsCC20WILR_0014</t>
  </si>
  <si>
    <t>OtsCC20WILR_0015</t>
  </si>
  <si>
    <t>OtsCC20WILR_0016</t>
  </si>
  <si>
    <t>OtsCC20WILR_0017</t>
  </si>
  <si>
    <t>OtsCC20WILR_0018</t>
  </si>
  <si>
    <t>OtsCC20WILR_0019</t>
  </si>
  <si>
    <t>OtsCC20WILR_0020</t>
  </si>
  <si>
    <t>OtsCC20WILR_0021</t>
  </si>
  <si>
    <t>OtsCC20WILR_0022</t>
  </si>
  <si>
    <t>OtsCC20WILR_0023</t>
  </si>
  <si>
    <t>OtsCC20WILR_0024</t>
  </si>
  <si>
    <t>OtsCC20WILR_0025</t>
  </si>
  <si>
    <t>OtsCC20WILR_0026</t>
  </si>
  <si>
    <t>OtsCC20WILR_0027</t>
  </si>
  <si>
    <t>OtsCC20WILR_0028</t>
  </si>
  <si>
    <t>OtsCC20WILR_0029</t>
  </si>
  <si>
    <t>OtsCC20WILR_0030</t>
  </si>
  <si>
    <t>OtsCC20TRAR_0001</t>
  </si>
  <si>
    <t>OtsCC20NESR_0001</t>
  </si>
  <si>
    <t>OtsCC20TRAR_0002</t>
  </si>
  <si>
    <t>OtsCC20TRAR_0003</t>
  </si>
  <si>
    <t>OtsCC20TRAR_0004</t>
  </si>
  <si>
    <t>OtsCC20TRAR_0005</t>
  </si>
  <si>
    <t>OtsCC20TRAR_0006</t>
  </si>
  <si>
    <t>OtsCC20TRAR_0007</t>
  </si>
  <si>
    <t>OtsCC20TRAR_0008</t>
  </si>
  <si>
    <t>OtsCC20TRAR_0009</t>
  </si>
  <si>
    <t>OtsCC20TRAR_0010</t>
  </si>
  <si>
    <t>OtsCC20TRAR_0011</t>
  </si>
  <si>
    <t>OtsCC20TRAR_0012</t>
  </si>
  <si>
    <t>OtsCC20TRAR_0013</t>
  </si>
  <si>
    <t>OtsCC20TRAR_0014</t>
  </si>
  <si>
    <t>OtsCC20TRAR_0015</t>
  </si>
  <si>
    <t>OtsCC20TRAR_0016</t>
  </si>
  <si>
    <t>OtsCC20NESR_0002</t>
  </si>
  <si>
    <t>OtsCC20NESR_0003</t>
  </si>
  <si>
    <t>OtsCC20NESR_0004</t>
  </si>
  <si>
    <t>OtsCC20NESR_0005</t>
  </si>
  <si>
    <t>OtsCC20NESR_0006</t>
  </si>
  <si>
    <t>OtsCC20NESR_0007</t>
  </si>
  <si>
    <t>OtsCC20NESR_0008</t>
  </si>
  <si>
    <t>OtsCC20NESR_0009</t>
  </si>
  <si>
    <t>OtsCC20NESR_0010</t>
  </si>
  <si>
    <t>OtsCC20NESR_0011</t>
  </si>
  <si>
    <t>OtsCC20NESR_0012</t>
  </si>
  <si>
    <t>OtsCC20NESR_0013</t>
  </si>
  <si>
    <t>OtsCC20NESR_0014</t>
  </si>
  <si>
    <t>OtsCC20NESR_0015</t>
  </si>
  <si>
    <t>OtsAC20TRAR_1001</t>
  </si>
  <si>
    <t>OtsAC20TRAR_1002</t>
  </si>
  <si>
    <t>OtsAC20TRAR_1003</t>
  </si>
  <si>
    <t>OtsAC20TRAR_1004</t>
  </si>
  <si>
    <t>OtsAC20TRAR_1005</t>
  </si>
  <si>
    <t>OtsAC20TRAR_1006</t>
  </si>
  <si>
    <t>OtsAC20TRAR_1007</t>
  </si>
  <si>
    <t>OtsAC20TRAR_1008</t>
  </si>
  <si>
    <t>OtsAC20TRAR_1009</t>
  </si>
  <si>
    <t>OtsAC20TRAR_1010</t>
  </si>
  <si>
    <t>OtsAC20TRAR_1011</t>
  </si>
  <si>
    <t>OtsAC20TRAR_1012</t>
  </si>
  <si>
    <t>OtsAC20TRAR_1013</t>
  </si>
  <si>
    <t>OtsAC20TRAR_1014</t>
  </si>
  <si>
    <t>OtsAC20TRAR_1015</t>
  </si>
  <si>
    <t>OtsAC20TRAR_1016</t>
  </si>
  <si>
    <t>OtsAC20TRAR_1017</t>
  </si>
  <si>
    <t>OtsAC20TRAR_1018</t>
  </si>
  <si>
    <t>OtsAC20TRAR_1019</t>
  </si>
  <si>
    <t>OtsAC20TRAR_1020</t>
  </si>
  <si>
    <t>OtsAC20TRAR_1021</t>
  </si>
  <si>
    <t>OtsAC20TRAR_1022</t>
  </si>
  <si>
    <t>OtsAC20TRAR_1023</t>
  </si>
  <si>
    <t>OtsAC20TRAR_1024</t>
  </si>
  <si>
    <t>OtsAC20TRAR_1025</t>
  </si>
  <si>
    <t>OtsAC20TRAR_1026</t>
  </si>
  <si>
    <t>OtsAC20TRAR_1027</t>
  </si>
  <si>
    <t>OtsAC20TRAR_1028</t>
  </si>
  <si>
    <t>OtsAC20TRAR_1029</t>
  </si>
  <si>
    <t>OtsAC20TRAR_1030</t>
  </si>
  <si>
    <t>OtsAC20TRAR_1031</t>
  </si>
  <si>
    <t>OtsAC20TRAR_1032</t>
  </si>
  <si>
    <t>OtsAC20TRAR_1033</t>
  </si>
  <si>
    <t>OtsAC20TRAR_1034</t>
  </si>
  <si>
    <t>OtsAC20TRAR_1035</t>
  </si>
  <si>
    <t>OtsAC20TRAR_1036</t>
  </si>
  <si>
    <t>OtsAC20TRAR_1037</t>
  </si>
  <si>
    <t>OtsAC20TRAR_1038</t>
  </si>
  <si>
    <t>OtsAC20TRAR_1039</t>
  </si>
  <si>
    <t>OtsAC20TRAR_1040</t>
  </si>
  <si>
    <t>OtsAC20TRAR_1041</t>
  </si>
  <si>
    <t>OtsAC20TRAR_1042</t>
  </si>
  <si>
    <t>OtsAC20TRAR_1043</t>
  </si>
  <si>
    <t>OtsAC20TRAR_1044</t>
  </si>
  <si>
    <t>OtsAC20TRAR_1045</t>
  </si>
  <si>
    <t>OtsAC20TRAR_1046</t>
  </si>
  <si>
    <t>OtsAC20TRAR_1047</t>
  </si>
  <si>
    <t>OtsAC20TRAR_1048</t>
  </si>
  <si>
    <t>OtsAC20TRAR_1049</t>
  </si>
  <si>
    <t>OtsAC20TRAR_1050</t>
  </si>
  <si>
    <t>OtsAC20TRAR_1051</t>
  </si>
  <si>
    <t>OtsAC20TRAR_1052</t>
  </si>
  <si>
    <t>OtsAC20TRAR_1053</t>
  </si>
  <si>
    <t>OtsAC20TRAR_1054</t>
  </si>
  <si>
    <t>OtsAC20TRAR_1055</t>
  </si>
  <si>
    <t>OtsAC20TRAR_1056</t>
  </si>
  <si>
    <t>OtsAC20TRAR_1057</t>
  </si>
  <si>
    <t>OtsAC20TRAR_1058</t>
  </si>
  <si>
    <t>OtsAC20TRAR_1059</t>
  </si>
  <si>
    <t>OtsAC20TRAR_1060</t>
  </si>
  <si>
    <t>OtsAC20TRAR_1061</t>
  </si>
  <si>
    <t>OtsAC20TRAR_1062</t>
  </si>
  <si>
    <t>OtsAC20TRAR_1063</t>
  </si>
  <si>
    <t>OtsAC20TRAR_1064</t>
  </si>
  <si>
    <t>OtsAC20TRAR_1065</t>
  </si>
  <si>
    <t>OtsAC20TRAR_1066</t>
  </si>
  <si>
    <t>OtsAC20TRAR_1067</t>
  </si>
  <si>
    <t>OtsAC20TRAR_1068</t>
  </si>
  <si>
    <t>OtsAC20TRAR_1069</t>
  </si>
  <si>
    <t>OtsAC20TRAR_1070</t>
  </si>
  <si>
    <t>OtsAC20TRAR_1071</t>
  </si>
  <si>
    <t>OtsAC20TRAR_1072</t>
  </si>
  <si>
    <t>OtsAC20TRAR_1073</t>
  </si>
  <si>
    <t>OtsAC20TRAR_1074</t>
  </si>
  <si>
    <t>IndividualName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</si>
</sst>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42"/>
  <sheetViews>
    <sheetView tabSelected="1"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14.140625" customWidth="1"/>
    <col min="2" max="2" width="17.85546875" customWidth="1"/>
    <col min="3" max="3" width="9.140625" style="5"/>
    <col min="4" max="4" width="6.42578125" customWidth="1"/>
    <col min="5" max="5" width="10.85546875" customWidth="1"/>
    <col min="7" max="7" width="7.140625" customWidth="1"/>
    <col min="15" max="15" width="7.28515625" style="8" customWidth="1"/>
    <col min="16" max="16" width="18.42578125" customWidth="1"/>
    <col min="17" max="17" width="14" customWidth="1"/>
  </cols>
  <sheetData>
    <row r="1" spans="1:25" s="1" customFormat="1" x14ac:dyDescent="0.25">
      <c r="A1" s="1" t="s">
        <v>0</v>
      </c>
      <c r="B1" s="1" t="s">
        <v>381</v>
      </c>
      <c r="C1" s="9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6" t="s">
        <v>13</v>
      </c>
      <c r="P1" s="6" t="s">
        <v>41</v>
      </c>
      <c r="Q1" s="6" t="s">
        <v>62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61</v>
      </c>
      <c r="W1" s="1" t="s">
        <v>18</v>
      </c>
      <c r="X1" s="1" t="s">
        <v>19</v>
      </c>
      <c r="Y1" s="1" t="s">
        <v>20</v>
      </c>
    </row>
    <row r="2" spans="1:25" x14ac:dyDescent="0.25">
      <c r="A2" t="s">
        <v>69</v>
      </c>
      <c r="B2" t="s">
        <v>76</v>
      </c>
      <c r="C2" s="5">
        <v>1151</v>
      </c>
      <c r="E2" s="2">
        <v>44075</v>
      </c>
      <c r="H2" t="s">
        <v>60</v>
      </c>
      <c r="K2">
        <v>17</v>
      </c>
      <c r="M2" t="s">
        <v>49</v>
      </c>
      <c r="O2" s="7" t="s">
        <v>26</v>
      </c>
      <c r="P2" s="5"/>
      <c r="Q2" s="5"/>
      <c r="R2">
        <v>690</v>
      </c>
      <c r="S2" s="4">
        <f t="shared" ref="S2:S33" si="0">R2/10</f>
        <v>69</v>
      </c>
      <c r="U2" t="s">
        <v>45</v>
      </c>
      <c r="V2" t="s">
        <v>63</v>
      </c>
    </row>
    <row r="3" spans="1:25" x14ac:dyDescent="0.25">
      <c r="A3" t="s">
        <v>69</v>
      </c>
      <c r="B3" t="s">
        <v>77</v>
      </c>
      <c r="C3" s="5">
        <v>1152</v>
      </c>
      <c r="E3" s="2">
        <v>44075</v>
      </c>
      <c r="H3" t="s">
        <v>60</v>
      </c>
      <c r="K3">
        <v>17</v>
      </c>
      <c r="M3" t="s">
        <v>49</v>
      </c>
      <c r="O3" s="7" t="s">
        <v>26</v>
      </c>
      <c r="P3" s="5"/>
      <c r="Q3" s="5"/>
      <c r="R3">
        <v>770</v>
      </c>
      <c r="S3" s="4">
        <f t="shared" si="0"/>
        <v>77</v>
      </c>
      <c r="U3" t="s">
        <v>45</v>
      </c>
      <c r="V3" t="s">
        <v>63</v>
      </c>
    </row>
    <row r="4" spans="1:25" x14ac:dyDescent="0.25">
      <c r="A4" t="s">
        <v>69</v>
      </c>
      <c r="B4" t="s">
        <v>78</v>
      </c>
      <c r="C4" s="5">
        <v>1153</v>
      </c>
      <c r="E4" s="2">
        <v>44075</v>
      </c>
      <c r="H4" t="s">
        <v>60</v>
      </c>
      <c r="K4">
        <v>17</v>
      </c>
      <c r="M4" t="s">
        <v>49</v>
      </c>
      <c r="O4" s="7" t="s">
        <v>26</v>
      </c>
      <c r="P4" s="5"/>
      <c r="Q4" s="5"/>
      <c r="R4">
        <v>735</v>
      </c>
      <c r="S4" s="4">
        <f t="shared" si="0"/>
        <v>73.5</v>
      </c>
      <c r="U4" t="s">
        <v>45</v>
      </c>
      <c r="V4" t="s">
        <v>63</v>
      </c>
    </row>
    <row r="5" spans="1:25" x14ac:dyDescent="0.25">
      <c r="A5" t="s">
        <v>69</v>
      </c>
      <c r="B5" t="s">
        <v>79</v>
      </c>
      <c r="C5" s="5">
        <v>1154</v>
      </c>
      <c r="E5" s="2">
        <v>44075</v>
      </c>
      <c r="H5" t="s">
        <v>60</v>
      </c>
      <c r="K5">
        <v>17</v>
      </c>
      <c r="M5" t="s">
        <v>49</v>
      </c>
      <c r="O5" s="7" t="s">
        <v>26</v>
      </c>
      <c r="P5" s="5"/>
      <c r="Q5" s="5"/>
      <c r="R5">
        <v>780</v>
      </c>
      <c r="S5" s="4">
        <f t="shared" si="0"/>
        <v>78</v>
      </c>
      <c r="U5" t="s">
        <v>45</v>
      </c>
      <c r="V5" t="s">
        <v>63</v>
      </c>
      <c r="W5" s="1"/>
    </row>
    <row r="6" spans="1:25" x14ac:dyDescent="0.25">
      <c r="A6" t="s">
        <v>69</v>
      </c>
      <c r="B6" t="s">
        <v>80</v>
      </c>
      <c r="C6" s="5">
        <v>1155</v>
      </c>
      <c r="E6" s="2">
        <v>44075</v>
      </c>
      <c r="H6" t="s">
        <v>60</v>
      </c>
      <c r="K6">
        <v>17</v>
      </c>
      <c r="M6" t="s">
        <v>49</v>
      </c>
      <c r="O6" s="7" t="s">
        <v>26</v>
      </c>
      <c r="P6" s="5"/>
      <c r="Q6" s="5"/>
      <c r="R6">
        <v>765</v>
      </c>
      <c r="S6" s="4">
        <f t="shared" si="0"/>
        <v>76.5</v>
      </c>
      <c r="U6" t="s">
        <v>45</v>
      </c>
      <c r="V6" t="s">
        <v>63</v>
      </c>
    </row>
    <row r="7" spans="1:25" x14ac:dyDescent="0.25">
      <c r="A7" t="s">
        <v>69</v>
      </c>
      <c r="B7" t="s">
        <v>81</v>
      </c>
      <c r="C7" s="5">
        <v>1156</v>
      </c>
      <c r="E7" s="2">
        <v>44075</v>
      </c>
      <c r="H7" t="s">
        <v>60</v>
      </c>
      <c r="K7">
        <v>17</v>
      </c>
      <c r="M7" t="s">
        <v>49</v>
      </c>
      <c r="O7" s="7" t="s">
        <v>33</v>
      </c>
      <c r="P7" s="5"/>
      <c r="Q7" s="5"/>
      <c r="R7">
        <v>700</v>
      </c>
      <c r="S7" s="4">
        <f t="shared" si="0"/>
        <v>70</v>
      </c>
      <c r="U7" t="s">
        <v>45</v>
      </c>
      <c r="V7" t="s">
        <v>63</v>
      </c>
    </row>
    <row r="8" spans="1:25" x14ac:dyDescent="0.25">
      <c r="A8" t="s">
        <v>69</v>
      </c>
      <c r="B8" t="s">
        <v>82</v>
      </c>
      <c r="C8" s="5">
        <v>1157</v>
      </c>
      <c r="E8" s="2">
        <v>44075</v>
      </c>
      <c r="H8" t="s">
        <v>60</v>
      </c>
      <c r="K8">
        <v>17</v>
      </c>
      <c r="M8" t="s">
        <v>49</v>
      </c>
      <c r="O8" s="7" t="s">
        <v>26</v>
      </c>
      <c r="P8" s="5"/>
      <c r="Q8" s="5"/>
      <c r="R8">
        <v>730</v>
      </c>
      <c r="S8" s="4">
        <f t="shared" si="0"/>
        <v>73</v>
      </c>
      <c r="U8" t="s">
        <v>45</v>
      </c>
      <c r="V8" t="s">
        <v>63</v>
      </c>
    </row>
    <row r="9" spans="1:25" x14ac:dyDescent="0.25">
      <c r="A9" t="s">
        <v>69</v>
      </c>
      <c r="B9" t="s">
        <v>83</v>
      </c>
      <c r="C9" s="5">
        <v>1158</v>
      </c>
      <c r="E9" s="2">
        <v>44075</v>
      </c>
      <c r="H9" t="s">
        <v>60</v>
      </c>
      <c r="K9">
        <v>17</v>
      </c>
      <c r="M9" t="s">
        <v>49</v>
      </c>
      <c r="O9" s="7" t="s">
        <v>33</v>
      </c>
      <c r="P9" s="5"/>
      <c r="Q9" s="5"/>
      <c r="R9">
        <v>805</v>
      </c>
      <c r="S9" s="4">
        <f t="shared" si="0"/>
        <v>80.5</v>
      </c>
      <c r="U9" t="s">
        <v>45</v>
      </c>
      <c r="V9" t="s">
        <v>63</v>
      </c>
    </row>
    <row r="10" spans="1:25" x14ac:dyDescent="0.25">
      <c r="A10" t="s">
        <v>69</v>
      </c>
      <c r="B10" t="s">
        <v>84</v>
      </c>
      <c r="C10" s="5">
        <v>1159</v>
      </c>
      <c r="E10" s="2">
        <v>44075</v>
      </c>
      <c r="H10" t="s">
        <v>60</v>
      </c>
      <c r="K10">
        <v>17</v>
      </c>
      <c r="M10" t="s">
        <v>49</v>
      </c>
      <c r="O10" s="7" t="s">
        <v>33</v>
      </c>
      <c r="P10" s="5"/>
      <c r="Q10" s="5"/>
      <c r="R10">
        <v>795</v>
      </c>
      <c r="S10" s="4">
        <f t="shared" si="0"/>
        <v>79.5</v>
      </c>
      <c r="U10" t="s">
        <v>45</v>
      </c>
      <c r="V10" t="s">
        <v>63</v>
      </c>
    </row>
    <row r="11" spans="1:25" x14ac:dyDescent="0.25">
      <c r="A11" t="s">
        <v>69</v>
      </c>
      <c r="B11" t="s">
        <v>85</v>
      </c>
      <c r="C11" s="5">
        <v>1160</v>
      </c>
      <c r="E11" s="2">
        <v>44075</v>
      </c>
      <c r="H11" t="s">
        <v>60</v>
      </c>
      <c r="K11">
        <v>17</v>
      </c>
      <c r="M11" t="s">
        <v>49</v>
      </c>
      <c r="O11" s="7" t="s">
        <v>33</v>
      </c>
      <c r="P11" s="5"/>
      <c r="Q11" s="5"/>
      <c r="R11">
        <v>750</v>
      </c>
      <c r="S11" s="4">
        <f t="shared" si="0"/>
        <v>75</v>
      </c>
      <c r="U11" t="s">
        <v>45</v>
      </c>
      <c r="V11" t="s">
        <v>63</v>
      </c>
    </row>
    <row r="12" spans="1:25" x14ac:dyDescent="0.25">
      <c r="A12" t="s">
        <v>69</v>
      </c>
      <c r="B12" t="s">
        <v>86</v>
      </c>
      <c r="C12" s="5">
        <v>1161</v>
      </c>
      <c r="E12" s="2">
        <v>44075</v>
      </c>
      <c r="H12" t="s">
        <v>60</v>
      </c>
      <c r="K12">
        <v>17</v>
      </c>
      <c r="M12" t="s">
        <v>49</v>
      </c>
      <c r="O12" s="7" t="s">
        <v>26</v>
      </c>
      <c r="P12" s="5"/>
      <c r="Q12" s="5"/>
      <c r="R12">
        <v>670</v>
      </c>
      <c r="S12" s="4">
        <f t="shared" si="0"/>
        <v>67</v>
      </c>
      <c r="U12" t="s">
        <v>34</v>
      </c>
      <c r="V12" t="s">
        <v>63</v>
      </c>
    </row>
    <row r="13" spans="1:25" x14ac:dyDescent="0.25">
      <c r="A13" t="s">
        <v>69</v>
      </c>
      <c r="B13" t="s">
        <v>87</v>
      </c>
      <c r="C13" s="5">
        <v>1162</v>
      </c>
      <c r="E13" s="2">
        <v>44075</v>
      </c>
      <c r="H13" t="s">
        <v>60</v>
      </c>
      <c r="K13">
        <v>17</v>
      </c>
      <c r="M13" t="s">
        <v>49</v>
      </c>
      <c r="O13" s="7" t="s">
        <v>26</v>
      </c>
      <c r="P13" s="5"/>
      <c r="Q13" s="5"/>
      <c r="R13">
        <v>790</v>
      </c>
      <c r="S13" s="4">
        <f t="shared" si="0"/>
        <v>79</v>
      </c>
      <c r="U13" t="s">
        <v>45</v>
      </c>
      <c r="V13" t="s">
        <v>63</v>
      </c>
    </row>
    <row r="14" spans="1:25" x14ac:dyDescent="0.25">
      <c r="A14" t="s">
        <v>69</v>
      </c>
      <c r="B14" t="s">
        <v>88</v>
      </c>
      <c r="C14" s="5">
        <v>1163</v>
      </c>
      <c r="E14" s="2">
        <v>44075</v>
      </c>
      <c r="H14" t="s">
        <v>60</v>
      </c>
      <c r="K14">
        <v>17</v>
      </c>
      <c r="M14" t="s">
        <v>49</v>
      </c>
      <c r="O14" s="7" t="s">
        <v>26</v>
      </c>
      <c r="P14" s="5"/>
      <c r="Q14" s="5"/>
      <c r="R14">
        <v>765</v>
      </c>
      <c r="S14" s="4">
        <f t="shared" si="0"/>
        <v>76.5</v>
      </c>
      <c r="U14" t="s">
        <v>45</v>
      </c>
      <c r="V14" t="s">
        <v>63</v>
      </c>
    </row>
    <row r="15" spans="1:25" x14ac:dyDescent="0.25">
      <c r="A15" t="s">
        <v>69</v>
      </c>
      <c r="B15" t="s">
        <v>89</v>
      </c>
      <c r="C15" s="5">
        <v>1164</v>
      </c>
      <c r="E15" s="2">
        <v>44075</v>
      </c>
      <c r="H15" t="s">
        <v>60</v>
      </c>
      <c r="K15">
        <v>17</v>
      </c>
      <c r="M15" t="s">
        <v>49</v>
      </c>
      <c r="O15" s="7" t="s">
        <v>33</v>
      </c>
      <c r="P15" s="5"/>
      <c r="Q15" s="5"/>
      <c r="R15">
        <v>660</v>
      </c>
      <c r="S15" s="4">
        <f t="shared" si="0"/>
        <v>66</v>
      </c>
      <c r="U15" t="s">
        <v>45</v>
      </c>
      <c r="V15" t="s">
        <v>63</v>
      </c>
    </row>
    <row r="16" spans="1:25" x14ac:dyDescent="0.25">
      <c r="A16" t="s">
        <v>69</v>
      </c>
      <c r="B16" t="s">
        <v>90</v>
      </c>
      <c r="C16" s="5">
        <v>1165</v>
      </c>
      <c r="E16" s="2">
        <v>44075</v>
      </c>
      <c r="H16" t="s">
        <v>60</v>
      </c>
      <c r="K16">
        <v>17</v>
      </c>
      <c r="M16" t="s">
        <v>49</v>
      </c>
      <c r="O16" s="7" t="s">
        <v>26</v>
      </c>
      <c r="P16" s="5"/>
      <c r="Q16" s="5"/>
      <c r="R16">
        <v>740</v>
      </c>
      <c r="S16" s="4">
        <f t="shared" si="0"/>
        <v>74</v>
      </c>
      <c r="U16" t="s">
        <v>46</v>
      </c>
      <c r="V16" t="s">
        <v>63</v>
      </c>
    </row>
    <row r="17" spans="1:22" x14ac:dyDescent="0.25">
      <c r="A17" t="s">
        <v>69</v>
      </c>
      <c r="B17" t="s">
        <v>91</v>
      </c>
      <c r="C17" s="5">
        <v>1166</v>
      </c>
      <c r="E17" s="2">
        <v>44075</v>
      </c>
      <c r="H17" t="s">
        <v>60</v>
      </c>
      <c r="K17">
        <v>17</v>
      </c>
      <c r="M17" t="s">
        <v>49</v>
      </c>
      <c r="O17" s="7" t="s">
        <v>33</v>
      </c>
      <c r="P17" s="5"/>
      <c r="Q17" s="5"/>
      <c r="R17">
        <v>680</v>
      </c>
      <c r="S17" s="4">
        <f t="shared" si="0"/>
        <v>68</v>
      </c>
      <c r="U17" t="s">
        <v>45</v>
      </c>
      <c r="V17" t="s">
        <v>63</v>
      </c>
    </row>
    <row r="18" spans="1:22" x14ac:dyDescent="0.25">
      <c r="A18" t="s">
        <v>69</v>
      </c>
      <c r="B18" t="s">
        <v>92</v>
      </c>
      <c r="C18" s="5">
        <v>1167</v>
      </c>
      <c r="E18" s="2">
        <v>44075</v>
      </c>
      <c r="H18" t="s">
        <v>60</v>
      </c>
      <c r="K18">
        <v>17</v>
      </c>
      <c r="M18" t="s">
        <v>49</v>
      </c>
      <c r="O18" s="7" t="s">
        <v>33</v>
      </c>
      <c r="P18" s="5"/>
      <c r="Q18" s="5"/>
      <c r="R18">
        <v>725</v>
      </c>
      <c r="S18" s="4">
        <f t="shared" si="0"/>
        <v>72.5</v>
      </c>
      <c r="U18" t="s">
        <v>45</v>
      </c>
      <c r="V18" t="s">
        <v>63</v>
      </c>
    </row>
    <row r="19" spans="1:22" x14ac:dyDescent="0.25">
      <c r="A19" t="s">
        <v>69</v>
      </c>
      <c r="B19" t="s">
        <v>93</v>
      </c>
      <c r="C19" s="5">
        <v>1168</v>
      </c>
      <c r="E19" s="2">
        <v>44075</v>
      </c>
      <c r="H19" t="s">
        <v>60</v>
      </c>
      <c r="K19">
        <v>17</v>
      </c>
      <c r="M19" t="s">
        <v>49</v>
      </c>
      <c r="O19" s="7" t="s">
        <v>26</v>
      </c>
      <c r="P19" s="5"/>
      <c r="Q19" s="5"/>
      <c r="R19">
        <v>740</v>
      </c>
      <c r="S19" s="4">
        <f t="shared" si="0"/>
        <v>74</v>
      </c>
      <c r="U19" t="s">
        <v>46</v>
      </c>
      <c r="V19" t="s">
        <v>63</v>
      </c>
    </row>
    <row r="20" spans="1:22" x14ac:dyDescent="0.25">
      <c r="A20" t="s">
        <v>69</v>
      </c>
      <c r="B20" t="s">
        <v>94</v>
      </c>
      <c r="C20" s="5">
        <v>1169</v>
      </c>
      <c r="E20" s="2">
        <v>44075</v>
      </c>
      <c r="H20" t="s">
        <v>60</v>
      </c>
      <c r="K20">
        <v>17</v>
      </c>
      <c r="M20" t="s">
        <v>49</v>
      </c>
      <c r="O20" s="7" t="s">
        <v>26</v>
      </c>
      <c r="P20" s="5"/>
      <c r="Q20" s="5"/>
      <c r="R20">
        <v>710</v>
      </c>
      <c r="S20" s="4">
        <f t="shared" si="0"/>
        <v>71</v>
      </c>
      <c r="U20" t="s">
        <v>45</v>
      </c>
      <c r="V20" t="s">
        <v>63</v>
      </c>
    </row>
    <row r="21" spans="1:22" x14ac:dyDescent="0.25">
      <c r="A21" t="s">
        <v>69</v>
      </c>
      <c r="B21" t="s">
        <v>95</v>
      </c>
      <c r="C21" s="5">
        <v>1170</v>
      </c>
      <c r="E21" s="2">
        <v>44075</v>
      </c>
      <c r="H21" t="s">
        <v>60</v>
      </c>
      <c r="K21">
        <v>17</v>
      </c>
      <c r="M21" t="s">
        <v>49</v>
      </c>
      <c r="O21" s="7" t="s">
        <v>33</v>
      </c>
      <c r="P21" s="5"/>
      <c r="Q21" s="5"/>
      <c r="R21">
        <v>650</v>
      </c>
      <c r="S21" s="4">
        <f t="shared" si="0"/>
        <v>65</v>
      </c>
      <c r="U21" t="s">
        <v>45</v>
      </c>
      <c r="V21" t="s">
        <v>63</v>
      </c>
    </row>
    <row r="22" spans="1:22" x14ac:dyDescent="0.25">
      <c r="A22" t="s">
        <v>69</v>
      </c>
      <c r="B22" t="s">
        <v>96</v>
      </c>
      <c r="C22" s="5">
        <v>1171</v>
      </c>
      <c r="E22" s="2">
        <v>44075</v>
      </c>
      <c r="H22" t="s">
        <v>60</v>
      </c>
      <c r="K22">
        <v>17</v>
      </c>
      <c r="M22" t="s">
        <v>49</v>
      </c>
      <c r="O22" s="7" t="s">
        <v>26</v>
      </c>
      <c r="P22" s="5"/>
      <c r="Q22" s="5"/>
      <c r="R22">
        <v>815</v>
      </c>
      <c r="S22" s="4">
        <f t="shared" si="0"/>
        <v>81.5</v>
      </c>
      <c r="U22" t="s">
        <v>46</v>
      </c>
      <c r="V22" t="s">
        <v>63</v>
      </c>
    </row>
    <row r="23" spans="1:22" x14ac:dyDescent="0.25">
      <c r="A23" t="s">
        <v>69</v>
      </c>
      <c r="B23" t="s">
        <v>97</v>
      </c>
      <c r="C23" s="5">
        <v>1172</v>
      </c>
      <c r="E23" s="2">
        <v>44075</v>
      </c>
      <c r="H23" t="s">
        <v>60</v>
      </c>
      <c r="K23">
        <v>17</v>
      </c>
      <c r="M23" t="s">
        <v>49</v>
      </c>
      <c r="O23" s="7" t="s">
        <v>26</v>
      </c>
      <c r="P23" s="5"/>
      <c r="Q23" s="5"/>
      <c r="R23">
        <v>770</v>
      </c>
      <c r="S23" s="4">
        <f t="shared" si="0"/>
        <v>77</v>
      </c>
      <c r="U23" t="s">
        <v>45</v>
      </c>
      <c r="V23" t="s">
        <v>63</v>
      </c>
    </row>
    <row r="24" spans="1:22" x14ac:dyDescent="0.25">
      <c r="A24" t="s">
        <v>69</v>
      </c>
      <c r="B24" t="s">
        <v>98</v>
      </c>
      <c r="C24" s="5">
        <v>1173</v>
      </c>
      <c r="E24" s="2">
        <v>44075</v>
      </c>
      <c r="H24" t="s">
        <v>60</v>
      </c>
      <c r="K24">
        <v>17</v>
      </c>
      <c r="M24" t="s">
        <v>49</v>
      </c>
      <c r="O24" s="7" t="s">
        <v>33</v>
      </c>
      <c r="P24" s="5"/>
      <c r="Q24" s="5"/>
      <c r="R24">
        <v>875</v>
      </c>
      <c r="S24" s="4">
        <f t="shared" si="0"/>
        <v>87.5</v>
      </c>
      <c r="U24" t="s">
        <v>45</v>
      </c>
      <c r="V24" t="s">
        <v>63</v>
      </c>
    </row>
    <row r="25" spans="1:22" x14ac:dyDescent="0.25">
      <c r="A25" t="s">
        <v>69</v>
      </c>
      <c r="B25" t="s">
        <v>99</v>
      </c>
      <c r="C25" s="5">
        <v>1174</v>
      </c>
      <c r="E25" s="2">
        <v>44075</v>
      </c>
      <c r="H25" t="s">
        <v>60</v>
      </c>
      <c r="K25">
        <v>17</v>
      </c>
      <c r="M25" t="s">
        <v>49</v>
      </c>
      <c r="O25" s="7" t="s">
        <v>33</v>
      </c>
      <c r="P25" s="5"/>
      <c r="Q25" s="5"/>
      <c r="R25">
        <v>850</v>
      </c>
      <c r="S25" s="4">
        <f t="shared" si="0"/>
        <v>85</v>
      </c>
      <c r="U25" t="s">
        <v>45</v>
      </c>
      <c r="V25" t="s">
        <v>63</v>
      </c>
    </row>
    <row r="26" spans="1:22" x14ac:dyDescent="0.25">
      <c r="A26" t="s">
        <v>69</v>
      </c>
      <c r="B26" t="s">
        <v>100</v>
      </c>
      <c r="C26" s="5">
        <v>1175</v>
      </c>
      <c r="E26" s="2">
        <v>44075</v>
      </c>
      <c r="H26" t="s">
        <v>60</v>
      </c>
      <c r="K26">
        <v>17</v>
      </c>
      <c r="M26" t="s">
        <v>49</v>
      </c>
      <c r="O26" s="7" t="s">
        <v>33</v>
      </c>
      <c r="P26" s="5"/>
      <c r="Q26" s="5"/>
      <c r="R26">
        <v>740</v>
      </c>
      <c r="S26" s="4">
        <f t="shared" si="0"/>
        <v>74</v>
      </c>
      <c r="U26" t="s">
        <v>45</v>
      </c>
      <c r="V26" t="s">
        <v>63</v>
      </c>
    </row>
    <row r="27" spans="1:22" x14ac:dyDescent="0.25">
      <c r="A27" t="s">
        <v>69</v>
      </c>
      <c r="B27" t="s">
        <v>101</v>
      </c>
      <c r="C27" s="5">
        <v>1176</v>
      </c>
      <c r="E27" s="2">
        <v>44075</v>
      </c>
      <c r="H27" t="s">
        <v>60</v>
      </c>
      <c r="K27">
        <v>17</v>
      </c>
      <c r="M27" t="s">
        <v>49</v>
      </c>
      <c r="O27" s="7" t="s">
        <v>33</v>
      </c>
      <c r="P27" s="5"/>
      <c r="Q27" s="5"/>
      <c r="R27">
        <v>765</v>
      </c>
      <c r="S27" s="4">
        <f t="shared" si="0"/>
        <v>76.5</v>
      </c>
      <c r="U27" t="s">
        <v>45</v>
      </c>
      <c r="V27" t="s">
        <v>64</v>
      </c>
    </row>
    <row r="28" spans="1:22" x14ac:dyDescent="0.25">
      <c r="A28" t="s">
        <v>69</v>
      </c>
      <c r="B28" t="s">
        <v>102</v>
      </c>
      <c r="C28" s="5">
        <v>1177</v>
      </c>
      <c r="E28" s="2">
        <v>44075</v>
      </c>
      <c r="H28" t="s">
        <v>60</v>
      </c>
      <c r="K28">
        <v>17</v>
      </c>
      <c r="M28" t="s">
        <v>49</v>
      </c>
      <c r="O28" s="7" t="s">
        <v>33</v>
      </c>
      <c r="P28" s="5"/>
      <c r="Q28" s="5"/>
      <c r="R28">
        <v>710</v>
      </c>
      <c r="S28" s="4">
        <f t="shared" si="0"/>
        <v>71</v>
      </c>
      <c r="U28" t="s">
        <v>45</v>
      </c>
      <c r="V28" t="s">
        <v>64</v>
      </c>
    </row>
    <row r="29" spans="1:22" x14ac:dyDescent="0.25">
      <c r="A29" t="s">
        <v>69</v>
      </c>
      <c r="B29" t="s">
        <v>103</v>
      </c>
      <c r="C29" s="5">
        <v>1178</v>
      </c>
      <c r="E29" s="2">
        <v>44075</v>
      </c>
      <c r="H29" t="s">
        <v>60</v>
      </c>
      <c r="K29">
        <v>17</v>
      </c>
      <c r="M29" t="s">
        <v>49</v>
      </c>
      <c r="O29" s="7" t="s">
        <v>33</v>
      </c>
      <c r="P29" s="5"/>
      <c r="Q29" s="5"/>
      <c r="R29">
        <v>560</v>
      </c>
      <c r="S29" s="4">
        <f t="shared" si="0"/>
        <v>56</v>
      </c>
      <c r="U29" t="s">
        <v>45</v>
      </c>
      <c r="V29" t="s">
        <v>64</v>
      </c>
    </row>
    <row r="30" spans="1:22" x14ac:dyDescent="0.25">
      <c r="A30" t="s">
        <v>69</v>
      </c>
      <c r="B30" t="s">
        <v>104</v>
      </c>
      <c r="C30" s="5">
        <v>1179</v>
      </c>
      <c r="E30" s="2">
        <v>44075</v>
      </c>
      <c r="H30" t="s">
        <v>60</v>
      </c>
      <c r="K30">
        <v>17</v>
      </c>
      <c r="M30" t="s">
        <v>49</v>
      </c>
      <c r="O30" s="7" t="s">
        <v>33</v>
      </c>
      <c r="P30" s="5"/>
      <c r="Q30" s="5"/>
      <c r="R30">
        <v>600</v>
      </c>
      <c r="S30" s="4">
        <f t="shared" si="0"/>
        <v>60</v>
      </c>
      <c r="U30" t="s">
        <v>46</v>
      </c>
      <c r="V30" t="s">
        <v>64</v>
      </c>
    </row>
    <row r="31" spans="1:22" x14ac:dyDescent="0.25">
      <c r="A31" t="s">
        <v>69</v>
      </c>
      <c r="B31" t="s">
        <v>105</v>
      </c>
      <c r="C31" s="5">
        <v>1180</v>
      </c>
      <c r="E31" s="2">
        <v>44075</v>
      </c>
      <c r="H31" t="s">
        <v>60</v>
      </c>
      <c r="K31">
        <v>17</v>
      </c>
      <c r="M31" t="s">
        <v>49</v>
      </c>
      <c r="O31" s="7" t="s">
        <v>26</v>
      </c>
      <c r="P31" s="5"/>
      <c r="Q31" s="5"/>
      <c r="R31">
        <v>760</v>
      </c>
      <c r="S31" s="4">
        <f t="shared" si="0"/>
        <v>76</v>
      </c>
      <c r="U31" t="s">
        <v>45</v>
      </c>
      <c r="V31" t="s">
        <v>64</v>
      </c>
    </row>
    <row r="32" spans="1:22" x14ac:dyDescent="0.25">
      <c r="A32" t="s">
        <v>69</v>
      </c>
      <c r="B32" t="s">
        <v>106</v>
      </c>
      <c r="C32" s="5" t="s">
        <v>21</v>
      </c>
      <c r="E32" s="2">
        <v>44083</v>
      </c>
      <c r="H32" t="s">
        <v>60</v>
      </c>
      <c r="K32">
        <v>17</v>
      </c>
      <c r="M32" t="s">
        <v>49</v>
      </c>
      <c r="O32" s="7" t="s">
        <v>33</v>
      </c>
      <c r="P32" s="5"/>
      <c r="Q32" s="5"/>
      <c r="R32">
        <v>670</v>
      </c>
      <c r="S32" s="4">
        <f t="shared" si="0"/>
        <v>67</v>
      </c>
      <c r="U32" t="s">
        <v>45</v>
      </c>
      <c r="V32" t="s">
        <v>63</v>
      </c>
    </row>
    <row r="33" spans="1:22" x14ac:dyDescent="0.25">
      <c r="A33" t="s">
        <v>69</v>
      </c>
      <c r="B33" t="s">
        <v>107</v>
      </c>
      <c r="C33" s="5" t="s">
        <v>22</v>
      </c>
      <c r="E33" s="2">
        <v>44083</v>
      </c>
      <c r="H33" t="s">
        <v>60</v>
      </c>
      <c r="K33">
        <v>17</v>
      </c>
      <c r="M33" t="s">
        <v>49</v>
      </c>
      <c r="O33" s="7" t="s">
        <v>33</v>
      </c>
      <c r="P33" s="5"/>
      <c r="Q33" s="5"/>
      <c r="R33">
        <v>750</v>
      </c>
      <c r="S33" s="4">
        <f t="shared" si="0"/>
        <v>75</v>
      </c>
      <c r="U33" t="s">
        <v>45</v>
      </c>
      <c r="V33" t="s">
        <v>63</v>
      </c>
    </row>
    <row r="34" spans="1:22" x14ac:dyDescent="0.25">
      <c r="A34" t="s">
        <v>69</v>
      </c>
      <c r="B34" t="s">
        <v>108</v>
      </c>
      <c r="C34" s="5" t="s">
        <v>23</v>
      </c>
      <c r="E34" s="2">
        <v>44083</v>
      </c>
      <c r="H34" t="s">
        <v>60</v>
      </c>
      <c r="K34">
        <v>17</v>
      </c>
      <c r="M34" t="s">
        <v>49</v>
      </c>
      <c r="O34" s="7" t="s">
        <v>33</v>
      </c>
      <c r="P34" s="5"/>
      <c r="Q34" s="5"/>
      <c r="R34">
        <v>760</v>
      </c>
      <c r="S34" s="4">
        <f t="shared" ref="S34:S65" si="1">R34/10</f>
        <v>76</v>
      </c>
      <c r="U34" t="s">
        <v>45</v>
      </c>
      <c r="V34" t="s">
        <v>63</v>
      </c>
    </row>
    <row r="35" spans="1:22" x14ac:dyDescent="0.25">
      <c r="A35" t="s">
        <v>69</v>
      </c>
      <c r="B35" t="s">
        <v>109</v>
      </c>
      <c r="C35" s="5" t="s">
        <v>24</v>
      </c>
      <c r="E35" s="2">
        <v>44083</v>
      </c>
      <c r="H35" t="s">
        <v>60</v>
      </c>
      <c r="K35">
        <v>17</v>
      </c>
      <c r="M35" t="s">
        <v>49</v>
      </c>
      <c r="O35" s="7" t="s">
        <v>33</v>
      </c>
      <c r="P35" s="5"/>
      <c r="Q35" s="5"/>
      <c r="R35">
        <v>630</v>
      </c>
      <c r="S35" s="4">
        <f t="shared" si="1"/>
        <v>63</v>
      </c>
      <c r="U35" t="s">
        <v>45</v>
      </c>
      <c r="V35" t="s">
        <v>63</v>
      </c>
    </row>
    <row r="36" spans="1:22" x14ac:dyDescent="0.25">
      <c r="A36" t="s">
        <v>69</v>
      </c>
      <c r="B36" t="s">
        <v>110</v>
      </c>
      <c r="C36" s="5" t="s">
        <v>25</v>
      </c>
      <c r="E36" s="2">
        <v>44083</v>
      </c>
      <c r="H36" t="s">
        <v>60</v>
      </c>
      <c r="K36">
        <v>17</v>
      </c>
      <c r="M36" t="s">
        <v>49</v>
      </c>
      <c r="O36" s="7" t="s">
        <v>33</v>
      </c>
      <c r="P36" s="5"/>
      <c r="Q36" s="5"/>
      <c r="R36">
        <v>640</v>
      </c>
      <c r="S36" s="4">
        <f t="shared" si="1"/>
        <v>64</v>
      </c>
      <c r="U36" t="s">
        <v>45</v>
      </c>
      <c r="V36" t="s">
        <v>63</v>
      </c>
    </row>
    <row r="37" spans="1:22" x14ac:dyDescent="0.25">
      <c r="A37" t="s">
        <v>69</v>
      </c>
      <c r="B37" t="s">
        <v>111</v>
      </c>
      <c r="C37" s="5" t="s">
        <v>26</v>
      </c>
      <c r="E37" s="2">
        <v>44083</v>
      </c>
      <c r="H37" t="s">
        <v>60</v>
      </c>
      <c r="K37">
        <v>17</v>
      </c>
      <c r="M37" t="s">
        <v>49</v>
      </c>
      <c r="O37" s="7" t="s">
        <v>33</v>
      </c>
      <c r="P37" s="5"/>
      <c r="Q37" s="5"/>
      <c r="R37">
        <v>730</v>
      </c>
      <c r="S37" s="4">
        <f t="shared" si="1"/>
        <v>73</v>
      </c>
      <c r="U37" t="s">
        <v>45</v>
      </c>
      <c r="V37" t="s">
        <v>63</v>
      </c>
    </row>
    <row r="38" spans="1:22" x14ac:dyDescent="0.25">
      <c r="A38" t="s">
        <v>69</v>
      </c>
      <c r="B38" t="s">
        <v>112</v>
      </c>
      <c r="C38" s="5" t="s">
        <v>27</v>
      </c>
      <c r="E38" s="2">
        <v>44083</v>
      </c>
      <c r="H38" t="s">
        <v>60</v>
      </c>
      <c r="K38">
        <v>17</v>
      </c>
      <c r="M38" t="s">
        <v>49</v>
      </c>
      <c r="O38" s="7" t="s">
        <v>33</v>
      </c>
      <c r="P38" s="5"/>
      <c r="Q38" s="5"/>
      <c r="R38">
        <v>790</v>
      </c>
      <c r="S38" s="4">
        <f t="shared" si="1"/>
        <v>79</v>
      </c>
      <c r="U38" t="s">
        <v>45</v>
      </c>
      <c r="V38" t="s">
        <v>63</v>
      </c>
    </row>
    <row r="39" spans="1:22" x14ac:dyDescent="0.25">
      <c r="A39" t="s">
        <v>69</v>
      </c>
      <c r="B39" t="s">
        <v>113</v>
      </c>
      <c r="C39" s="5" t="s">
        <v>28</v>
      </c>
      <c r="E39" s="2">
        <v>44083</v>
      </c>
      <c r="H39" t="s">
        <v>60</v>
      </c>
      <c r="K39">
        <v>17</v>
      </c>
      <c r="M39" t="s">
        <v>49</v>
      </c>
      <c r="O39" s="7" t="s">
        <v>33</v>
      </c>
      <c r="P39" s="5"/>
      <c r="Q39" s="5"/>
      <c r="R39">
        <v>685</v>
      </c>
      <c r="S39" s="4">
        <f t="shared" si="1"/>
        <v>68.5</v>
      </c>
      <c r="U39" t="s">
        <v>45</v>
      </c>
      <c r="V39" t="s">
        <v>63</v>
      </c>
    </row>
    <row r="40" spans="1:22" x14ac:dyDescent="0.25">
      <c r="A40" t="s">
        <v>69</v>
      </c>
      <c r="B40" t="s">
        <v>114</v>
      </c>
      <c r="C40" s="5" t="s">
        <v>29</v>
      </c>
      <c r="E40" s="2">
        <v>44083</v>
      </c>
      <c r="H40" t="s">
        <v>60</v>
      </c>
      <c r="K40">
        <v>17</v>
      </c>
      <c r="M40" t="s">
        <v>49</v>
      </c>
      <c r="O40" s="7" t="s">
        <v>33</v>
      </c>
      <c r="P40" s="5"/>
      <c r="Q40" s="5"/>
      <c r="R40">
        <v>750</v>
      </c>
      <c r="S40" s="4">
        <f t="shared" si="1"/>
        <v>75</v>
      </c>
      <c r="U40" t="s">
        <v>45</v>
      </c>
      <c r="V40" t="s">
        <v>63</v>
      </c>
    </row>
    <row r="41" spans="1:22" x14ac:dyDescent="0.25">
      <c r="A41" t="s">
        <v>69</v>
      </c>
      <c r="B41" t="s">
        <v>115</v>
      </c>
      <c r="C41" s="5" t="s">
        <v>30</v>
      </c>
      <c r="E41" s="2">
        <v>44083</v>
      </c>
      <c r="H41" t="s">
        <v>60</v>
      </c>
      <c r="K41">
        <v>17</v>
      </c>
      <c r="M41" t="s">
        <v>49</v>
      </c>
      <c r="O41" s="7" t="s">
        <v>33</v>
      </c>
      <c r="P41" s="5"/>
      <c r="Q41" s="5"/>
      <c r="R41">
        <v>780</v>
      </c>
      <c r="S41" s="4">
        <f t="shared" si="1"/>
        <v>78</v>
      </c>
      <c r="U41" t="s">
        <v>45</v>
      </c>
      <c r="V41" t="s">
        <v>63</v>
      </c>
    </row>
    <row r="42" spans="1:22" x14ac:dyDescent="0.25">
      <c r="A42" t="s">
        <v>69</v>
      </c>
      <c r="B42" t="s">
        <v>116</v>
      </c>
      <c r="C42" s="5" t="s">
        <v>31</v>
      </c>
      <c r="E42" s="2">
        <v>44083</v>
      </c>
      <c r="H42" t="s">
        <v>60</v>
      </c>
      <c r="K42">
        <v>17</v>
      </c>
      <c r="M42" t="s">
        <v>49</v>
      </c>
      <c r="O42" s="7" t="s">
        <v>26</v>
      </c>
      <c r="P42" s="5"/>
      <c r="Q42" s="5"/>
      <c r="R42">
        <v>725</v>
      </c>
      <c r="S42" s="4">
        <f t="shared" si="1"/>
        <v>72.5</v>
      </c>
      <c r="U42" t="s">
        <v>45</v>
      </c>
      <c r="V42" t="s">
        <v>63</v>
      </c>
    </row>
    <row r="43" spans="1:22" x14ac:dyDescent="0.25">
      <c r="A43" t="s">
        <v>69</v>
      </c>
      <c r="B43" t="s">
        <v>117</v>
      </c>
      <c r="C43" s="5" t="s">
        <v>32</v>
      </c>
      <c r="E43" s="2">
        <v>44083</v>
      </c>
      <c r="H43" t="s">
        <v>60</v>
      </c>
      <c r="K43">
        <v>17</v>
      </c>
      <c r="M43" t="s">
        <v>49</v>
      </c>
      <c r="O43" s="7" t="s">
        <v>26</v>
      </c>
      <c r="P43" s="5"/>
      <c r="Q43" s="5"/>
      <c r="R43">
        <v>855</v>
      </c>
      <c r="S43" s="4">
        <f t="shared" si="1"/>
        <v>85.5</v>
      </c>
      <c r="U43" t="s">
        <v>45</v>
      </c>
      <c r="V43" t="s">
        <v>63</v>
      </c>
    </row>
    <row r="44" spans="1:22" x14ac:dyDescent="0.25">
      <c r="A44" t="s">
        <v>69</v>
      </c>
      <c r="B44" t="s">
        <v>118</v>
      </c>
      <c r="C44" s="5" t="s">
        <v>33</v>
      </c>
      <c r="E44" s="2">
        <v>44083</v>
      </c>
      <c r="H44" t="s">
        <v>60</v>
      </c>
      <c r="K44">
        <v>17</v>
      </c>
      <c r="M44" t="s">
        <v>49</v>
      </c>
      <c r="O44" s="7" t="s">
        <v>26</v>
      </c>
      <c r="P44" s="5"/>
      <c r="Q44" s="5"/>
      <c r="R44">
        <v>755</v>
      </c>
      <c r="S44" s="4">
        <f t="shared" si="1"/>
        <v>75.5</v>
      </c>
      <c r="U44" t="s">
        <v>45</v>
      </c>
      <c r="V44" t="s">
        <v>63</v>
      </c>
    </row>
    <row r="45" spans="1:22" x14ac:dyDescent="0.25">
      <c r="A45" t="s">
        <v>69</v>
      </c>
      <c r="B45" t="s">
        <v>119</v>
      </c>
      <c r="C45" s="5" t="s">
        <v>34</v>
      </c>
      <c r="E45" s="2">
        <v>44083</v>
      </c>
      <c r="H45" t="s">
        <v>60</v>
      </c>
      <c r="K45">
        <v>17</v>
      </c>
      <c r="M45" t="s">
        <v>49</v>
      </c>
      <c r="O45" s="7" t="s">
        <v>33</v>
      </c>
      <c r="P45" s="5"/>
      <c r="Q45" s="5"/>
      <c r="R45">
        <v>840</v>
      </c>
      <c r="S45" s="4">
        <f t="shared" si="1"/>
        <v>84</v>
      </c>
      <c r="U45" t="s">
        <v>45</v>
      </c>
      <c r="V45" t="s">
        <v>63</v>
      </c>
    </row>
    <row r="46" spans="1:22" x14ac:dyDescent="0.25">
      <c r="A46" t="s">
        <v>69</v>
      </c>
      <c r="B46" t="s">
        <v>120</v>
      </c>
      <c r="C46" s="5" t="s">
        <v>35</v>
      </c>
      <c r="E46" s="2">
        <v>44083</v>
      </c>
      <c r="H46" t="s">
        <v>60</v>
      </c>
      <c r="K46">
        <v>17</v>
      </c>
      <c r="M46" t="s">
        <v>49</v>
      </c>
      <c r="O46" s="7" t="s">
        <v>33</v>
      </c>
      <c r="P46" s="5"/>
      <c r="Q46" s="5"/>
      <c r="R46">
        <v>865</v>
      </c>
      <c r="S46" s="4">
        <f t="shared" si="1"/>
        <v>86.5</v>
      </c>
      <c r="U46" t="s">
        <v>45</v>
      </c>
      <c r="V46" t="s">
        <v>63</v>
      </c>
    </row>
    <row r="47" spans="1:22" x14ac:dyDescent="0.25">
      <c r="A47" t="s">
        <v>69</v>
      </c>
      <c r="B47" t="s">
        <v>121</v>
      </c>
      <c r="C47" s="5" t="s">
        <v>36</v>
      </c>
      <c r="E47" s="2">
        <v>44083</v>
      </c>
      <c r="H47" t="s">
        <v>60</v>
      </c>
      <c r="K47">
        <v>17</v>
      </c>
      <c r="M47" t="s">
        <v>49</v>
      </c>
      <c r="O47" s="7" t="s">
        <v>33</v>
      </c>
      <c r="P47" s="5"/>
      <c r="Q47" s="5"/>
      <c r="R47">
        <v>670</v>
      </c>
      <c r="S47" s="4">
        <f t="shared" si="1"/>
        <v>67</v>
      </c>
      <c r="U47" t="s">
        <v>45</v>
      </c>
      <c r="V47" t="s">
        <v>63</v>
      </c>
    </row>
    <row r="48" spans="1:22" x14ac:dyDescent="0.25">
      <c r="A48" t="s">
        <v>69</v>
      </c>
      <c r="B48" t="s">
        <v>122</v>
      </c>
      <c r="C48" s="5" t="s">
        <v>37</v>
      </c>
      <c r="E48" s="2">
        <v>44083</v>
      </c>
      <c r="H48" t="s">
        <v>60</v>
      </c>
      <c r="K48">
        <v>17</v>
      </c>
      <c r="M48" t="s">
        <v>49</v>
      </c>
      <c r="O48" s="7" t="s">
        <v>33</v>
      </c>
      <c r="P48" s="5"/>
      <c r="Q48" s="5"/>
      <c r="R48">
        <v>635</v>
      </c>
      <c r="S48" s="4">
        <f t="shared" si="1"/>
        <v>63.5</v>
      </c>
      <c r="U48" t="s">
        <v>45</v>
      </c>
      <c r="V48" t="s">
        <v>63</v>
      </c>
    </row>
    <row r="49" spans="1:22" x14ac:dyDescent="0.25">
      <c r="A49" t="s">
        <v>69</v>
      </c>
      <c r="B49" t="s">
        <v>123</v>
      </c>
      <c r="C49" s="5" t="s">
        <v>38</v>
      </c>
      <c r="E49" s="2">
        <v>44083</v>
      </c>
      <c r="H49" t="s">
        <v>60</v>
      </c>
      <c r="K49">
        <v>17</v>
      </c>
      <c r="M49" t="s">
        <v>49</v>
      </c>
      <c r="O49" s="7" t="s">
        <v>33</v>
      </c>
      <c r="P49" s="5"/>
      <c r="Q49" s="5"/>
      <c r="R49">
        <v>750</v>
      </c>
      <c r="S49" s="4">
        <f t="shared" si="1"/>
        <v>75</v>
      </c>
      <c r="U49" t="s">
        <v>45</v>
      </c>
      <c r="V49" t="s">
        <v>63</v>
      </c>
    </row>
    <row r="50" spans="1:22" x14ac:dyDescent="0.25">
      <c r="A50" t="s">
        <v>69</v>
      </c>
      <c r="B50" t="s">
        <v>124</v>
      </c>
      <c r="C50" s="5" t="s">
        <v>39</v>
      </c>
      <c r="E50" s="2">
        <v>44083</v>
      </c>
      <c r="H50" t="s">
        <v>60</v>
      </c>
      <c r="K50">
        <v>17</v>
      </c>
      <c r="M50" t="s">
        <v>49</v>
      </c>
      <c r="O50" s="7" t="s">
        <v>33</v>
      </c>
      <c r="P50" s="5"/>
      <c r="Q50" s="5"/>
      <c r="R50">
        <v>590</v>
      </c>
      <c r="S50" s="4">
        <f t="shared" si="1"/>
        <v>59</v>
      </c>
      <c r="U50" t="s">
        <v>45</v>
      </c>
      <c r="V50" t="s">
        <v>63</v>
      </c>
    </row>
    <row r="51" spans="1:22" x14ac:dyDescent="0.25">
      <c r="A51" t="s">
        <v>69</v>
      </c>
      <c r="B51" t="s">
        <v>125</v>
      </c>
      <c r="C51" s="5" t="s">
        <v>40</v>
      </c>
      <c r="E51" s="2">
        <v>44083</v>
      </c>
      <c r="H51" t="s">
        <v>60</v>
      </c>
      <c r="K51">
        <v>17</v>
      </c>
      <c r="M51" t="s">
        <v>49</v>
      </c>
      <c r="O51" s="7" t="s">
        <v>33</v>
      </c>
      <c r="P51" s="5"/>
      <c r="Q51" s="5"/>
      <c r="R51">
        <v>625</v>
      </c>
      <c r="S51" s="4">
        <f t="shared" si="1"/>
        <v>62.5</v>
      </c>
      <c r="U51" t="s">
        <v>47</v>
      </c>
      <c r="V51" t="s">
        <v>63</v>
      </c>
    </row>
    <row r="52" spans="1:22" x14ac:dyDescent="0.25">
      <c r="A52" t="s">
        <v>69</v>
      </c>
      <c r="B52" t="s">
        <v>126</v>
      </c>
      <c r="C52" s="5">
        <v>1121</v>
      </c>
      <c r="E52" s="2">
        <v>44084</v>
      </c>
      <c r="H52" t="s">
        <v>60</v>
      </c>
      <c r="K52">
        <v>17</v>
      </c>
      <c r="M52" t="s">
        <v>49</v>
      </c>
      <c r="O52" s="7" t="s">
        <v>33</v>
      </c>
      <c r="P52" s="5"/>
      <c r="Q52" s="5"/>
      <c r="R52">
        <v>595</v>
      </c>
      <c r="S52" s="4">
        <f t="shared" si="1"/>
        <v>59.5</v>
      </c>
      <c r="U52" t="s">
        <v>45</v>
      </c>
      <c r="V52" t="s">
        <v>65</v>
      </c>
    </row>
    <row r="53" spans="1:22" x14ac:dyDescent="0.25">
      <c r="A53" t="s">
        <v>69</v>
      </c>
      <c r="B53" t="s">
        <v>127</v>
      </c>
      <c r="C53" s="5">
        <v>1122</v>
      </c>
      <c r="E53" s="2">
        <v>44084</v>
      </c>
      <c r="H53" t="s">
        <v>60</v>
      </c>
      <c r="K53">
        <v>17</v>
      </c>
      <c r="M53" t="s">
        <v>49</v>
      </c>
      <c r="O53" s="7" t="s">
        <v>33</v>
      </c>
      <c r="P53" s="5"/>
      <c r="Q53" s="5"/>
      <c r="R53">
        <v>640</v>
      </c>
      <c r="S53" s="4">
        <f t="shared" si="1"/>
        <v>64</v>
      </c>
      <c r="U53" t="s">
        <v>45</v>
      </c>
      <c r="V53" t="s">
        <v>65</v>
      </c>
    </row>
    <row r="54" spans="1:22" x14ac:dyDescent="0.25">
      <c r="A54" t="s">
        <v>69</v>
      </c>
      <c r="B54" t="s">
        <v>128</v>
      </c>
      <c r="C54" s="5">
        <v>1123</v>
      </c>
      <c r="E54" s="2">
        <v>44084</v>
      </c>
      <c r="H54" t="s">
        <v>60</v>
      </c>
      <c r="K54">
        <v>17</v>
      </c>
      <c r="M54" t="s">
        <v>49</v>
      </c>
      <c r="O54" s="7" t="s">
        <v>33</v>
      </c>
      <c r="P54" s="5"/>
      <c r="Q54" s="5"/>
      <c r="R54">
        <v>620</v>
      </c>
      <c r="S54" s="4">
        <f t="shared" si="1"/>
        <v>62</v>
      </c>
      <c r="U54" t="s">
        <v>45</v>
      </c>
      <c r="V54" t="s">
        <v>65</v>
      </c>
    </row>
    <row r="55" spans="1:22" x14ac:dyDescent="0.25">
      <c r="A55" t="s">
        <v>69</v>
      </c>
      <c r="B55" t="s">
        <v>129</v>
      </c>
      <c r="C55" s="5">
        <v>1124</v>
      </c>
      <c r="E55" s="2">
        <v>44084</v>
      </c>
      <c r="H55" t="s">
        <v>60</v>
      </c>
      <c r="K55">
        <v>17</v>
      </c>
      <c r="M55" t="s">
        <v>49</v>
      </c>
      <c r="O55" s="7" t="s">
        <v>33</v>
      </c>
      <c r="P55" s="5"/>
      <c r="Q55" s="5"/>
      <c r="R55">
        <v>690</v>
      </c>
      <c r="S55" s="4">
        <f t="shared" si="1"/>
        <v>69</v>
      </c>
      <c r="U55" t="s">
        <v>45</v>
      </c>
      <c r="V55" t="s">
        <v>65</v>
      </c>
    </row>
    <row r="56" spans="1:22" x14ac:dyDescent="0.25">
      <c r="A56" t="s">
        <v>69</v>
      </c>
      <c r="B56" t="s">
        <v>130</v>
      </c>
      <c r="C56" s="5">
        <v>1125</v>
      </c>
      <c r="E56" s="2">
        <v>44084</v>
      </c>
      <c r="H56" t="s">
        <v>60</v>
      </c>
      <c r="K56">
        <v>17</v>
      </c>
      <c r="M56" t="s">
        <v>49</v>
      </c>
      <c r="O56" s="7" t="s">
        <v>33</v>
      </c>
      <c r="P56" s="5"/>
      <c r="Q56" s="5"/>
      <c r="R56">
        <v>755</v>
      </c>
      <c r="S56" s="4">
        <f t="shared" si="1"/>
        <v>75.5</v>
      </c>
      <c r="U56" t="s">
        <v>45</v>
      </c>
      <c r="V56" t="s">
        <v>65</v>
      </c>
    </row>
    <row r="57" spans="1:22" x14ac:dyDescent="0.25">
      <c r="A57" t="s">
        <v>69</v>
      </c>
      <c r="B57" t="s">
        <v>131</v>
      </c>
      <c r="C57" s="5">
        <v>1126</v>
      </c>
      <c r="E57" s="2">
        <v>44084</v>
      </c>
      <c r="H57" t="s">
        <v>60</v>
      </c>
      <c r="K57">
        <v>17</v>
      </c>
      <c r="M57" t="s">
        <v>49</v>
      </c>
      <c r="O57" s="7" t="s">
        <v>26</v>
      </c>
      <c r="P57" s="5"/>
      <c r="Q57" s="5"/>
      <c r="R57">
        <v>730</v>
      </c>
      <c r="S57" s="4">
        <f t="shared" si="1"/>
        <v>73</v>
      </c>
      <c r="U57" t="s">
        <v>45</v>
      </c>
      <c r="V57" t="s">
        <v>65</v>
      </c>
    </row>
    <row r="58" spans="1:22" x14ac:dyDescent="0.25">
      <c r="A58" t="s">
        <v>69</v>
      </c>
      <c r="B58" t="s">
        <v>132</v>
      </c>
      <c r="C58" s="5">
        <v>1127</v>
      </c>
      <c r="E58" s="2">
        <v>44084</v>
      </c>
      <c r="H58" t="s">
        <v>60</v>
      </c>
      <c r="K58">
        <v>17</v>
      </c>
      <c r="M58" t="s">
        <v>49</v>
      </c>
      <c r="O58" s="7" t="s">
        <v>33</v>
      </c>
      <c r="P58" s="5"/>
      <c r="Q58" s="5"/>
      <c r="R58">
        <v>765</v>
      </c>
      <c r="S58" s="4">
        <f t="shared" si="1"/>
        <v>76.5</v>
      </c>
      <c r="U58" t="s">
        <v>45</v>
      </c>
      <c r="V58" t="s">
        <v>65</v>
      </c>
    </row>
    <row r="59" spans="1:22" x14ac:dyDescent="0.25">
      <c r="A59" t="s">
        <v>69</v>
      </c>
      <c r="B59" t="s">
        <v>133</v>
      </c>
      <c r="C59" s="5">
        <v>1128</v>
      </c>
      <c r="E59" s="2">
        <v>44084</v>
      </c>
      <c r="H59" t="s">
        <v>60</v>
      </c>
      <c r="K59">
        <v>17</v>
      </c>
      <c r="M59" t="s">
        <v>49</v>
      </c>
      <c r="O59" s="7" t="s">
        <v>33</v>
      </c>
      <c r="P59" s="5"/>
      <c r="Q59" s="5"/>
      <c r="R59">
        <v>690</v>
      </c>
      <c r="S59" s="4">
        <f t="shared" si="1"/>
        <v>69</v>
      </c>
      <c r="U59" t="s">
        <v>45</v>
      </c>
      <c r="V59" t="s">
        <v>65</v>
      </c>
    </row>
    <row r="60" spans="1:22" x14ac:dyDescent="0.25">
      <c r="A60" t="s">
        <v>69</v>
      </c>
      <c r="B60" t="s">
        <v>134</v>
      </c>
      <c r="C60" s="5">
        <v>1129</v>
      </c>
      <c r="E60" s="2">
        <v>44084</v>
      </c>
      <c r="H60" t="s">
        <v>60</v>
      </c>
      <c r="K60">
        <v>17</v>
      </c>
      <c r="M60" t="s">
        <v>49</v>
      </c>
      <c r="O60" s="7" t="s">
        <v>26</v>
      </c>
      <c r="P60" s="5"/>
      <c r="Q60" s="5"/>
      <c r="R60">
        <v>730</v>
      </c>
      <c r="S60" s="4">
        <f t="shared" si="1"/>
        <v>73</v>
      </c>
      <c r="U60" t="s">
        <v>45</v>
      </c>
      <c r="V60" t="s">
        <v>65</v>
      </c>
    </row>
    <row r="61" spans="1:22" x14ac:dyDescent="0.25">
      <c r="A61" t="s">
        <v>69</v>
      </c>
      <c r="B61" t="s">
        <v>135</v>
      </c>
      <c r="C61" s="5">
        <v>1130</v>
      </c>
      <c r="E61" s="2">
        <v>44084</v>
      </c>
      <c r="H61" t="s">
        <v>60</v>
      </c>
      <c r="K61">
        <v>17</v>
      </c>
      <c r="M61" t="s">
        <v>49</v>
      </c>
      <c r="O61" s="7" t="s">
        <v>33</v>
      </c>
      <c r="P61" s="5"/>
      <c r="Q61" s="5"/>
      <c r="R61">
        <v>465</v>
      </c>
      <c r="S61" s="4">
        <f t="shared" si="1"/>
        <v>46.5</v>
      </c>
      <c r="U61" t="s">
        <v>45</v>
      </c>
      <c r="V61" t="s">
        <v>65</v>
      </c>
    </row>
    <row r="62" spans="1:22" x14ac:dyDescent="0.25">
      <c r="A62" t="s">
        <v>69</v>
      </c>
      <c r="B62" t="s">
        <v>136</v>
      </c>
      <c r="C62" s="5">
        <v>1131</v>
      </c>
      <c r="E62" s="2">
        <v>44084</v>
      </c>
      <c r="H62" t="s">
        <v>60</v>
      </c>
      <c r="K62">
        <v>17</v>
      </c>
      <c r="M62" t="s">
        <v>49</v>
      </c>
      <c r="O62" s="7" t="s">
        <v>26</v>
      </c>
      <c r="P62" s="5"/>
      <c r="Q62" s="5"/>
      <c r="R62">
        <v>725</v>
      </c>
      <c r="S62" s="4">
        <f t="shared" si="1"/>
        <v>72.5</v>
      </c>
      <c r="U62" t="s">
        <v>45</v>
      </c>
      <c r="V62" t="s">
        <v>65</v>
      </c>
    </row>
    <row r="63" spans="1:22" x14ac:dyDescent="0.25">
      <c r="A63" t="s">
        <v>69</v>
      </c>
      <c r="B63" t="s">
        <v>137</v>
      </c>
      <c r="C63" s="5">
        <v>1132</v>
      </c>
      <c r="E63" s="2">
        <v>44084</v>
      </c>
      <c r="H63" t="s">
        <v>60</v>
      </c>
      <c r="K63">
        <v>17</v>
      </c>
      <c r="M63" t="s">
        <v>49</v>
      </c>
      <c r="O63" s="7" t="s">
        <v>26</v>
      </c>
      <c r="P63" s="5"/>
      <c r="Q63" s="5"/>
      <c r="R63">
        <v>685</v>
      </c>
      <c r="S63" s="4">
        <f t="shared" si="1"/>
        <v>68.5</v>
      </c>
      <c r="U63" t="s">
        <v>45</v>
      </c>
      <c r="V63" t="s">
        <v>65</v>
      </c>
    </row>
    <row r="64" spans="1:22" x14ac:dyDescent="0.25">
      <c r="A64" t="s">
        <v>69</v>
      </c>
      <c r="B64" t="s">
        <v>138</v>
      </c>
      <c r="C64" s="5">
        <v>1133</v>
      </c>
      <c r="E64" s="2">
        <v>44084</v>
      </c>
      <c r="H64" t="s">
        <v>60</v>
      </c>
      <c r="K64">
        <v>17</v>
      </c>
      <c r="M64" t="s">
        <v>49</v>
      </c>
      <c r="O64" s="7" t="s">
        <v>33</v>
      </c>
      <c r="P64" s="5"/>
      <c r="Q64" s="5"/>
      <c r="R64">
        <v>655</v>
      </c>
      <c r="S64" s="4">
        <f t="shared" si="1"/>
        <v>65.5</v>
      </c>
      <c r="U64" t="s">
        <v>45</v>
      </c>
      <c r="V64" t="s">
        <v>65</v>
      </c>
    </row>
    <row r="65" spans="1:22" x14ac:dyDescent="0.25">
      <c r="A65" t="s">
        <v>69</v>
      </c>
      <c r="B65" t="s">
        <v>139</v>
      </c>
      <c r="C65" s="5">
        <v>1134</v>
      </c>
      <c r="E65" s="2">
        <v>44084</v>
      </c>
      <c r="H65" t="s">
        <v>60</v>
      </c>
      <c r="K65">
        <v>17</v>
      </c>
      <c r="M65" t="s">
        <v>49</v>
      </c>
      <c r="O65" s="7" t="s">
        <v>26</v>
      </c>
      <c r="P65" s="5"/>
      <c r="Q65" s="5"/>
      <c r="R65">
        <v>700</v>
      </c>
      <c r="S65" s="4">
        <f t="shared" si="1"/>
        <v>70</v>
      </c>
      <c r="U65" t="s">
        <v>45</v>
      </c>
      <c r="V65" t="s">
        <v>65</v>
      </c>
    </row>
    <row r="66" spans="1:22" x14ac:dyDescent="0.25">
      <c r="A66" t="s">
        <v>69</v>
      </c>
      <c r="B66" t="s">
        <v>140</v>
      </c>
      <c r="C66" s="5">
        <v>1135</v>
      </c>
      <c r="E66" s="2">
        <v>44084</v>
      </c>
      <c r="H66" t="s">
        <v>60</v>
      </c>
      <c r="K66">
        <v>17</v>
      </c>
      <c r="M66" t="s">
        <v>49</v>
      </c>
      <c r="O66" s="7" t="s">
        <v>26</v>
      </c>
      <c r="P66" s="5"/>
      <c r="Q66" s="5"/>
      <c r="R66">
        <v>735</v>
      </c>
      <c r="S66" s="4">
        <f t="shared" ref="S66:S97" si="2">R66/10</f>
        <v>73.5</v>
      </c>
      <c r="U66" t="s">
        <v>45</v>
      </c>
      <c r="V66" t="s">
        <v>65</v>
      </c>
    </row>
    <row r="67" spans="1:22" x14ac:dyDescent="0.25">
      <c r="A67" t="s">
        <v>69</v>
      </c>
      <c r="B67" t="s">
        <v>141</v>
      </c>
      <c r="C67" s="5">
        <v>1136</v>
      </c>
      <c r="E67" s="2">
        <v>44084</v>
      </c>
      <c r="H67" t="s">
        <v>60</v>
      </c>
      <c r="K67">
        <v>17</v>
      </c>
      <c r="M67" t="s">
        <v>49</v>
      </c>
      <c r="O67" s="7" t="s">
        <v>33</v>
      </c>
      <c r="P67" s="5"/>
      <c r="Q67" s="5"/>
      <c r="R67">
        <v>705</v>
      </c>
      <c r="S67" s="4">
        <f t="shared" si="2"/>
        <v>70.5</v>
      </c>
      <c r="U67" t="s">
        <v>45</v>
      </c>
      <c r="V67" t="s">
        <v>65</v>
      </c>
    </row>
    <row r="68" spans="1:22" x14ac:dyDescent="0.25">
      <c r="A68" t="s">
        <v>69</v>
      </c>
      <c r="B68" t="s">
        <v>142</v>
      </c>
      <c r="C68" s="5">
        <v>1137</v>
      </c>
      <c r="E68" s="2">
        <v>44084</v>
      </c>
      <c r="H68" t="s">
        <v>60</v>
      </c>
      <c r="K68">
        <v>17</v>
      </c>
      <c r="M68" t="s">
        <v>49</v>
      </c>
      <c r="O68" s="7" t="s">
        <v>33</v>
      </c>
      <c r="P68" s="5"/>
      <c r="Q68" s="5"/>
      <c r="R68">
        <v>690</v>
      </c>
      <c r="S68" s="4">
        <f t="shared" si="2"/>
        <v>69</v>
      </c>
      <c r="U68" t="s">
        <v>45</v>
      </c>
      <c r="V68" t="s">
        <v>65</v>
      </c>
    </row>
    <row r="69" spans="1:22" x14ac:dyDescent="0.25">
      <c r="A69" t="s">
        <v>69</v>
      </c>
      <c r="B69" t="s">
        <v>143</v>
      </c>
      <c r="C69" s="5">
        <v>1138</v>
      </c>
      <c r="E69" s="2">
        <v>44084</v>
      </c>
      <c r="H69" t="s">
        <v>60</v>
      </c>
      <c r="K69">
        <v>17</v>
      </c>
      <c r="M69" t="s">
        <v>49</v>
      </c>
      <c r="O69" s="7" t="s">
        <v>33</v>
      </c>
      <c r="P69" s="5"/>
      <c r="Q69" s="5"/>
      <c r="R69">
        <v>630</v>
      </c>
      <c r="S69" s="4">
        <f t="shared" si="2"/>
        <v>63</v>
      </c>
      <c r="U69" t="s">
        <v>45</v>
      </c>
      <c r="V69" t="s">
        <v>65</v>
      </c>
    </row>
    <row r="70" spans="1:22" x14ac:dyDescent="0.25">
      <c r="A70" t="s">
        <v>69</v>
      </c>
      <c r="B70" t="s">
        <v>144</v>
      </c>
      <c r="C70" s="5">
        <v>1139</v>
      </c>
      <c r="E70" s="2">
        <v>44084</v>
      </c>
      <c r="H70" t="s">
        <v>60</v>
      </c>
      <c r="K70">
        <v>17</v>
      </c>
      <c r="M70" t="s">
        <v>49</v>
      </c>
      <c r="O70" s="7" t="s">
        <v>33</v>
      </c>
      <c r="P70" s="5"/>
      <c r="Q70" s="5"/>
      <c r="R70">
        <v>450</v>
      </c>
      <c r="S70" s="4">
        <f t="shared" si="2"/>
        <v>45</v>
      </c>
      <c r="U70" t="s">
        <v>45</v>
      </c>
      <c r="V70" t="s">
        <v>65</v>
      </c>
    </row>
    <row r="71" spans="1:22" x14ac:dyDescent="0.25">
      <c r="A71" t="s">
        <v>69</v>
      </c>
      <c r="B71" t="s">
        <v>145</v>
      </c>
      <c r="C71" s="5">
        <v>1140</v>
      </c>
      <c r="E71" s="2">
        <v>44084</v>
      </c>
      <c r="H71" t="s">
        <v>60</v>
      </c>
      <c r="K71">
        <v>17</v>
      </c>
      <c r="M71" t="s">
        <v>49</v>
      </c>
      <c r="O71" s="7" t="s">
        <v>33</v>
      </c>
      <c r="P71" s="5"/>
      <c r="Q71" s="5"/>
      <c r="R71">
        <v>510</v>
      </c>
      <c r="S71" s="4">
        <f t="shared" si="2"/>
        <v>51</v>
      </c>
      <c r="U71" t="s">
        <v>45</v>
      </c>
      <c r="V71" t="s">
        <v>65</v>
      </c>
    </row>
    <row r="72" spans="1:22" x14ac:dyDescent="0.25">
      <c r="A72" t="s">
        <v>69</v>
      </c>
      <c r="B72" t="s">
        <v>146</v>
      </c>
      <c r="C72" s="5">
        <v>1141</v>
      </c>
      <c r="E72" s="2">
        <v>44084</v>
      </c>
      <c r="H72" t="s">
        <v>60</v>
      </c>
      <c r="K72">
        <v>17</v>
      </c>
      <c r="M72" t="s">
        <v>49</v>
      </c>
      <c r="O72" s="7" t="s">
        <v>33</v>
      </c>
      <c r="P72" s="5"/>
      <c r="Q72" s="5"/>
      <c r="R72">
        <v>600</v>
      </c>
      <c r="S72" s="4">
        <f t="shared" si="2"/>
        <v>60</v>
      </c>
      <c r="U72" t="s">
        <v>45</v>
      </c>
      <c r="V72" t="s">
        <v>65</v>
      </c>
    </row>
    <row r="73" spans="1:22" x14ac:dyDescent="0.25">
      <c r="A73" t="s">
        <v>69</v>
      </c>
      <c r="B73" t="s">
        <v>147</v>
      </c>
      <c r="C73" s="5">
        <v>1142</v>
      </c>
      <c r="E73" s="2">
        <v>44084</v>
      </c>
      <c r="H73" t="s">
        <v>60</v>
      </c>
      <c r="K73">
        <v>17</v>
      </c>
      <c r="M73" t="s">
        <v>49</v>
      </c>
      <c r="O73" s="7" t="s">
        <v>26</v>
      </c>
      <c r="P73" s="5"/>
      <c r="Q73" s="5"/>
      <c r="R73">
        <v>610</v>
      </c>
      <c r="S73" s="4">
        <f t="shared" si="2"/>
        <v>61</v>
      </c>
      <c r="U73" t="s">
        <v>45</v>
      </c>
      <c r="V73" t="s">
        <v>65</v>
      </c>
    </row>
    <row r="74" spans="1:22" x14ac:dyDescent="0.25">
      <c r="A74" t="s">
        <v>69</v>
      </c>
      <c r="B74" t="s">
        <v>148</v>
      </c>
      <c r="C74" s="5">
        <v>1143</v>
      </c>
      <c r="E74" s="2">
        <v>44084</v>
      </c>
      <c r="H74" t="s">
        <v>60</v>
      </c>
      <c r="K74">
        <v>17</v>
      </c>
      <c r="M74" t="s">
        <v>49</v>
      </c>
      <c r="O74" s="7" t="s">
        <v>33</v>
      </c>
      <c r="P74" s="5"/>
      <c r="Q74" s="5"/>
      <c r="R74">
        <v>580</v>
      </c>
      <c r="S74" s="4">
        <f t="shared" si="2"/>
        <v>58</v>
      </c>
      <c r="U74" t="s">
        <v>45</v>
      </c>
      <c r="V74" t="s">
        <v>65</v>
      </c>
    </row>
    <row r="75" spans="1:22" x14ac:dyDescent="0.25">
      <c r="A75" t="s">
        <v>69</v>
      </c>
      <c r="B75" t="s">
        <v>149</v>
      </c>
      <c r="C75" s="5">
        <v>1144</v>
      </c>
      <c r="E75" s="2">
        <v>44084</v>
      </c>
      <c r="H75" t="s">
        <v>60</v>
      </c>
      <c r="K75">
        <v>17</v>
      </c>
      <c r="M75" t="s">
        <v>49</v>
      </c>
      <c r="O75" s="7" t="s">
        <v>26</v>
      </c>
      <c r="P75" s="5"/>
      <c r="Q75" s="5"/>
      <c r="R75">
        <v>740</v>
      </c>
      <c r="S75" s="4">
        <f t="shared" si="2"/>
        <v>74</v>
      </c>
      <c r="U75" t="s">
        <v>45</v>
      </c>
      <c r="V75" t="s">
        <v>65</v>
      </c>
    </row>
    <row r="76" spans="1:22" x14ac:dyDescent="0.25">
      <c r="A76" t="s">
        <v>69</v>
      </c>
      <c r="B76" t="s">
        <v>150</v>
      </c>
      <c r="C76" s="5">
        <v>1145</v>
      </c>
      <c r="E76" s="2">
        <v>44084</v>
      </c>
      <c r="H76" t="s">
        <v>60</v>
      </c>
      <c r="K76">
        <v>17</v>
      </c>
      <c r="M76" t="s">
        <v>49</v>
      </c>
      <c r="O76" s="7" t="s">
        <v>33</v>
      </c>
      <c r="P76" s="5"/>
      <c r="Q76" s="5"/>
      <c r="R76">
        <v>620</v>
      </c>
      <c r="S76" s="4">
        <f t="shared" si="2"/>
        <v>62</v>
      </c>
      <c r="U76" t="s">
        <v>45</v>
      </c>
      <c r="V76" t="s">
        <v>65</v>
      </c>
    </row>
    <row r="77" spans="1:22" x14ac:dyDescent="0.25">
      <c r="A77" t="s">
        <v>69</v>
      </c>
      <c r="B77" t="s">
        <v>151</v>
      </c>
      <c r="C77" s="5">
        <v>1146</v>
      </c>
      <c r="E77" s="2">
        <v>44084</v>
      </c>
      <c r="H77" t="s">
        <v>60</v>
      </c>
      <c r="K77">
        <v>17</v>
      </c>
      <c r="M77" t="s">
        <v>49</v>
      </c>
      <c r="O77" s="7" t="s">
        <v>33</v>
      </c>
      <c r="P77" s="5"/>
      <c r="Q77" s="5"/>
      <c r="R77">
        <v>460</v>
      </c>
      <c r="S77" s="4">
        <f t="shared" si="2"/>
        <v>46</v>
      </c>
      <c r="U77" t="s">
        <v>45</v>
      </c>
      <c r="V77" t="s">
        <v>65</v>
      </c>
    </row>
    <row r="78" spans="1:22" x14ac:dyDescent="0.25">
      <c r="A78" t="s">
        <v>69</v>
      </c>
      <c r="B78" t="s">
        <v>152</v>
      </c>
      <c r="C78" s="5">
        <v>1147</v>
      </c>
      <c r="E78" s="2">
        <v>44084</v>
      </c>
      <c r="H78" t="s">
        <v>60</v>
      </c>
      <c r="K78">
        <v>17</v>
      </c>
      <c r="M78" t="s">
        <v>49</v>
      </c>
      <c r="O78" s="7" t="s">
        <v>26</v>
      </c>
      <c r="P78" s="5"/>
      <c r="Q78" s="5"/>
      <c r="R78">
        <v>815</v>
      </c>
      <c r="S78" s="4">
        <f t="shared" si="2"/>
        <v>81.5</v>
      </c>
      <c r="U78" t="s">
        <v>45</v>
      </c>
      <c r="V78" t="s">
        <v>65</v>
      </c>
    </row>
    <row r="79" spans="1:22" x14ac:dyDescent="0.25">
      <c r="A79" t="s">
        <v>69</v>
      </c>
      <c r="B79" t="s">
        <v>153</v>
      </c>
      <c r="C79" s="5">
        <v>1148</v>
      </c>
      <c r="E79" s="2">
        <v>44084</v>
      </c>
      <c r="H79" t="s">
        <v>60</v>
      </c>
      <c r="K79">
        <v>17</v>
      </c>
      <c r="M79" t="s">
        <v>49</v>
      </c>
      <c r="O79" s="7" t="s">
        <v>26</v>
      </c>
      <c r="P79" s="5"/>
      <c r="Q79" s="5"/>
      <c r="R79">
        <v>780</v>
      </c>
      <c r="S79" s="4">
        <f t="shared" si="2"/>
        <v>78</v>
      </c>
      <c r="U79" t="s">
        <v>45</v>
      </c>
      <c r="V79" t="s">
        <v>65</v>
      </c>
    </row>
    <row r="80" spans="1:22" x14ac:dyDescent="0.25">
      <c r="A80" t="s">
        <v>69</v>
      </c>
      <c r="B80" t="s">
        <v>154</v>
      </c>
      <c r="C80" s="5">
        <v>1149</v>
      </c>
      <c r="E80" s="2">
        <v>44084</v>
      </c>
      <c r="H80" t="s">
        <v>60</v>
      </c>
      <c r="K80">
        <v>17</v>
      </c>
      <c r="M80" t="s">
        <v>49</v>
      </c>
      <c r="O80" s="7" t="s">
        <v>26</v>
      </c>
      <c r="P80" s="5"/>
      <c r="Q80" s="5"/>
      <c r="R80">
        <v>815</v>
      </c>
      <c r="S80" s="4">
        <f t="shared" si="2"/>
        <v>81.5</v>
      </c>
      <c r="U80" t="s">
        <v>45</v>
      </c>
      <c r="V80" t="s">
        <v>65</v>
      </c>
    </row>
    <row r="81" spans="1:22" x14ac:dyDescent="0.25">
      <c r="A81" t="s">
        <v>69</v>
      </c>
      <c r="B81" t="s">
        <v>155</v>
      </c>
      <c r="C81" s="5">
        <v>1150</v>
      </c>
      <c r="E81" s="2">
        <v>44084</v>
      </c>
      <c r="H81" t="s">
        <v>60</v>
      </c>
      <c r="K81">
        <v>17</v>
      </c>
      <c r="M81" t="s">
        <v>49</v>
      </c>
      <c r="O81" s="7" t="s">
        <v>33</v>
      </c>
      <c r="P81" s="5"/>
      <c r="Q81" s="5"/>
      <c r="R81">
        <v>670</v>
      </c>
      <c r="S81" s="4">
        <f t="shared" si="2"/>
        <v>67</v>
      </c>
      <c r="U81" t="s">
        <v>45</v>
      </c>
      <c r="V81" t="s">
        <v>65</v>
      </c>
    </row>
    <row r="82" spans="1:22" x14ac:dyDescent="0.25">
      <c r="A82" t="s">
        <v>69</v>
      </c>
      <c r="B82" t="s">
        <v>156</v>
      </c>
      <c r="C82" s="5">
        <v>1271</v>
      </c>
      <c r="E82" s="3">
        <v>44131</v>
      </c>
      <c r="H82" t="s">
        <v>60</v>
      </c>
      <c r="K82">
        <v>17</v>
      </c>
      <c r="M82" t="s">
        <v>50</v>
      </c>
      <c r="O82" s="7" t="s">
        <v>26</v>
      </c>
      <c r="P82" s="5"/>
      <c r="Q82" s="5"/>
      <c r="R82">
        <v>810</v>
      </c>
      <c r="S82" s="4">
        <f t="shared" si="2"/>
        <v>81</v>
      </c>
      <c r="U82" t="s">
        <v>45</v>
      </c>
      <c r="V82" t="s">
        <v>67</v>
      </c>
    </row>
    <row r="83" spans="1:22" x14ac:dyDescent="0.25">
      <c r="A83" t="s">
        <v>69</v>
      </c>
      <c r="B83" t="s">
        <v>157</v>
      </c>
      <c r="C83" s="5">
        <v>1272</v>
      </c>
      <c r="E83" s="3">
        <v>44131</v>
      </c>
      <c r="H83" t="s">
        <v>60</v>
      </c>
      <c r="K83">
        <v>17</v>
      </c>
      <c r="M83" t="s">
        <v>50</v>
      </c>
      <c r="O83" s="7" t="s">
        <v>26</v>
      </c>
      <c r="P83" s="5"/>
      <c r="Q83" s="5"/>
      <c r="R83">
        <v>790</v>
      </c>
      <c r="S83" s="4">
        <f t="shared" si="2"/>
        <v>79</v>
      </c>
      <c r="U83" t="s">
        <v>45</v>
      </c>
      <c r="V83" t="s">
        <v>67</v>
      </c>
    </row>
    <row r="84" spans="1:22" x14ac:dyDescent="0.25">
      <c r="A84" t="s">
        <v>69</v>
      </c>
      <c r="B84" t="s">
        <v>158</v>
      </c>
      <c r="C84" s="5">
        <v>1273</v>
      </c>
      <c r="E84" s="3">
        <v>44131</v>
      </c>
      <c r="H84" t="s">
        <v>60</v>
      </c>
      <c r="K84">
        <v>17</v>
      </c>
      <c r="M84" t="s">
        <v>50</v>
      </c>
      <c r="O84" s="7" t="s">
        <v>33</v>
      </c>
      <c r="P84" s="5"/>
      <c r="Q84" s="5"/>
      <c r="R84">
        <v>710</v>
      </c>
      <c r="S84" s="4">
        <f t="shared" si="2"/>
        <v>71</v>
      </c>
      <c r="U84" t="s">
        <v>45</v>
      </c>
      <c r="V84" t="s">
        <v>67</v>
      </c>
    </row>
    <row r="85" spans="1:22" x14ac:dyDescent="0.25">
      <c r="A85" t="s">
        <v>69</v>
      </c>
      <c r="B85" t="s">
        <v>159</v>
      </c>
      <c r="C85" s="5">
        <v>1274</v>
      </c>
      <c r="E85" s="3">
        <v>44131</v>
      </c>
      <c r="H85" t="s">
        <v>60</v>
      </c>
      <c r="K85">
        <v>17</v>
      </c>
      <c r="M85" t="s">
        <v>50</v>
      </c>
      <c r="O85" s="7" t="s">
        <v>26</v>
      </c>
      <c r="P85" s="5"/>
      <c r="Q85" s="5"/>
      <c r="R85">
        <v>800</v>
      </c>
      <c r="S85" s="4">
        <f t="shared" si="2"/>
        <v>80</v>
      </c>
      <c r="U85" t="s">
        <v>45</v>
      </c>
      <c r="V85" t="s">
        <v>67</v>
      </c>
    </row>
    <row r="86" spans="1:22" x14ac:dyDescent="0.25">
      <c r="A86" t="s">
        <v>69</v>
      </c>
      <c r="B86" t="s">
        <v>160</v>
      </c>
      <c r="C86" s="5">
        <v>1275</v>
      </c>
      <c r="E86" s="3">
        <v>44131</v>
      </c>
      <c r="H86" t="s">
        <v>60</v>
      </c>
      <c r="K86">
        <v>17</v>
      </c>
      <c r="M86" t="s">
        <v>50</v>
      </c>
      <c r="O86" s="7" t="s">
        <v>26</v>
      </c>
      <c r="P86" s="5"/>
      <c r="Q86" s="5"/>
      <c r="R86">
        <v>900</v>
      </c>
      <c r="S86" s="4">
        <f t="shared" si="2"/>
        <v>90</v>
      </c>
      <c r="U86" t="s">
        <v>45</v>
      </c>
      <c r="V86" t="s">
        <v>67</v>
      </c>
    </row>
    <row r="87" spans="1:22" x14ac:dyDescent="0.25">
      <c r="A87" t="s">
        <v>69</v>
      </c>
      <c r="B87" t="s">
        <v>161</v>
      </c>
      <c r="C87" s="5">
        <v>1276</v>
      </c>
      <c r="E87" s="3">
        <v>44131</v>
      </c>
      <c r="H87" t="s">
        <v>60</v>
      </c>
      <c r="K87">
        <v>17</v>
      </c>
      <c r="M87" t="s">
        <v>50</v>
      </c>
      <c r="O87" s="7" t="s">
        <v>26</v>
      </c>
      <c r="P87" s="5"/>
      <c r="Q87" s="5"/>
      <c r="R87">
        <v>850</v>
      </c>
      <c r="S87" s="4">
        <f t="shared" si="2"/>
        <v>85</v>
      </c>
      <c r="U87" t="s">
        <v>45</v>
      </c>
      <c r="V87" t="s">
        <v>67</v>
      </c>
    </row>
    <row r="88" spans="1:22" x14ac:dyDescent="0.25">
      <c r="A88" t="s">
        <v>69</v>
      </c>
      <c r="B88" t="s">
        <v>162</v>
      </c>
      <c r="C88" s="5">
        <v>1277</v>
      </c>
      <c r="E88" s="3">
        <v>44131</v>
      </c>
      <c r="H88" t="s">
        <v>60</v>
      </c>
      <c r="K88">
        <v>17</v>
      </c>
      <c r="M88" t="s">
        <v>50</v>
      </c>
      <c r="O88" s="7" t="s">
        <v>33</v>
      </c>
      <c r="P88" s="5"/>
      <c r="Q88" s="5"/>
      <c r="R88">
        <v>745</v>
      </c>
      <c r="S88" s="4">
        <f t="shared" si="2"/>
        <v>74.5</v>
      </c>
      <c r="U88" t="s">
        <v>45</v>
      </c>
      <c r="V88" t="s">
        <v>67</v>
      </c>
    </row>
    <row r="89" spans="1:22" x14ac:dyDescent="0.25">
      <c r="A89" t="s">
        <v>69</v>
      </c>
      <c r="B89" t="s">
        <v>163</v>
      </c>
      <c r="C89" s="5">
        <v>1279</v>
      </c>
      <c r="E89" s="3">
        <v>44131</v>
      </c>
      <c r="H89" t="s">
        <v>60</v>
      </c>
      <c r="K89">
        <v>17</v>
      </c>
      <c r="M89" t="s">
        <v>50</v>
      </c>
      <c r="O89" s="7" t="s">
        <v>26</v>
      </c>
      <c r="P89" s="5"/>
      <c r="Q89" s="5"/>
      <c r="R89">
        <v>840</v>
      </c>
      <c r="S89" s="4">
        <f t="shared" si="2"/>
        <v>84</v>
      </c>
      <c r="U89" t="s">
        <v>45</v>
      </c>
      <c r="V89" t="s">
        <v>67</v>
      </c>
    </row>
    <row r="90" spans="1:22" x14ac:dyDescent="0.25">
      <c r="A90" t="s">
        <v>69</v>
      </c>
      <c r="B90" t="s">
        <v>164</v>
      </c>
      <c r="C90" s="5">
        <v>1280</v>
      </c>
      <c r="E90" s="3">
        <v>44131</v>
      </c>
      <c r="H90" t="s">
        <v>60</v>
      </c>
      <c r="K90">
        <v>17</v>
      </c>
      <c r="M90" t="s">
        <v>50</v>
      </c>
      <c r="O90" s="7" t="s">
        <v>33</v>
      </c>
      <c r="P90" s="5"/>
      <c r="Q90" s="5"/>
      <c r="R90">
        <v>660</v>
      </c>
      <c r="S90" s="4">
        <f t="shared" si="2"/>
        <v>66</v>
      </c>
      <c r="U90" t="s">
        <v>45</v>
      </c>
      <c r="V90" t="s">
        <v>67</v>
      </c>
    </row>
    <row r="91" spans="1:22" x14ac:dyDescent="0.25">
      <c r="A91" t="s">
        <v>69</v>
      </c>
      <c r="B91" t="s">
        <v>165</v>
      </c>
      <c r="C91" s="5">
        <v>1281</v>
      </c>
      <c r="E91" s="3">
        <v>44131</v>
      </c>
      <c r="H91" t="s">
        <v>60</v>
      </c>
      <c r="K91">
        <v>17</v>
      </c>
      <c r="M91" t="s">
        <v>50</v>
      </c>
      <c r="O91" s="7" t="s">
        <v>26</v>
      </c>
      <c r="P91" s="5"/>
      <c r="Q91" s="5"/>
      <c r="R91">
        <v>800</v>
      </c>
      <c r="S91" s="4">
        <f t="shared" si="2"/>
        <v>80</v>
      </c>
      <c r="U91" t="s">
        <v>45</v>
      </c>
      <c r="V91" t="s">
        <v>67</v>
      </c>
    </row>
    <row r="92" spans="1:22" x14ac:dyDescent="0.25">
      <c r="A92" t="s">
        <v>69</v>
      </c>
      <c r="B92" t="s">
        <v>166</v>
      </c>
      <c r="C92" s="5">
        <v>1282</v>
      </c>
      <c r="E92" s="3">
        <v>44131</v>
      </c>
      <c r="H92" t="s">
        <v>60</v>
      </c>
      <c r="K92">
        <v>17</v>
      </c>
      <c r="M92" t="s">
        <v>50</v>
      </c>
      <c r="O92" s="7" t="s">
        <v>33</v>
      </c>
      <c r="P92" s="5"/>
      <c r="Q92" s="5"/>
      <c r="R92">
        <v>725</v>
      </c>
      <c r="S92" s="4">
        <f t="shared" si="2"/>
        <v>72.5</v>
      </c>
      <c r="U92" t="s">
        <v>45</v>
      </c>
      <c r="V92" t="s">
        <v>67</v>
      </c>
    </row>
    <row r="93" spans="1:22" x14ac:dyDescent="0.25">
      <c r="A93" t="s">
        <v>69</v>
      </c>
      <c r="B93" t="s">
        <v>167</v>
      </c>
      <c r="C93" s="5">
        <v>1283</v>
      </c>
      <c r="E93" s="3">
        <v>44131</v>
      </c>
      <c r="H93" t="s">
        <v>60</v>
      </c>
      <c r="K93">
        <v>17</v>
      </c>
      <c r="M93" t="s">
        <v>50</v>
      </c>
      <c r="O93" s="7" t="s">
        <v>26</v>
      </c>
      <c r="P93" s="5"/>
      <c r="Q93" s="5"/>
      <c r="R93">
        <v>865</v>
      </c>
      <c r="S93" s="4">
        <f t="shared" si="2"/>
        <v>86.5</v>
      </c>
      <c r="U93" t="s">
        <v>45</v>
      </c>
      <c r="V93" t="s">
        <v>67</v>
      </c>
    </row>
    <row r="94" spans="1:22" x14ac:dyDescent="0.25">
      <c r="A94" t="s">
        <v>69</v>
      </c>
      <c r="B94" t="s">
        <v>168</v>
      </c>
      <c r="C94" s="5">
        <v>1284</v>
      </c>
      <c r="E94" s="3">
        <v>44131</v>
      </c>
      <c r="H94" t="s">
        <v>60</v>
      </c>
      <c r="K94">
        <v>17</v>
      </c>
      <c r="M94" t="s">
        <v>50</v>
      </c>
      <c r="O94" s="7" t="s">
        <v>33</v>
      </c>
      <c r="P94" s="5"/>
      <c r="Q94" s="5"/>
      <c r="R94">
        <v>710</v>
      </c>
      <c r="S94" s="4">
        <f t="shared" si="2"/>
        <v>71</v>
      </c>
      <c r="U94" t="s">
        <v>45</v>
      </c>
      <c r="V94" t="s">
        <v>67</v>
      </c>
    </row>
    <row r="95" spans="1:22" x14ac:dyDescent="0.25">
      <c r="A95" t="s">
        <v>69</v>
      </c>
      <c r="B95" t="s">
        <v>169</v>
      </c>
      <c r="C95" s="5">
        <v>1285</v>
      </c>
      <c r="E95" s="3">
        <v>44131</v>
      </c>
      <c r="H95" t="s">
        <v>60</v>
      </c>
      <c r="K95">
        <v>17</v>
      </c>
      <c r="M95" t="s">
        <v>50</v>
      </c>
      <c r="O95" s="7" t="s">
        <v>33</v>
      </c>
      <c r="P95" s="5"/>
      <c r="Q95" s="5"/>
      <c r="R95">
        <v>690</v>
      </c>
      <c r="S95" s="4">
        <f t="shared" si="2"/>
        <v>69</v>
      </c>
      <c r="U95" t="s">
        <v>45</v>
      </c>
      <c r="V95" t="s">
        <v>67</v>
      </c>
    </row>
    <row r="96" spans="1:22" x14ac:dyDescent="0.25">
      <c r="A96" t="s">
        <v>69</v>
      </c>
      <c r="B96" t="s">
        <v>170</v>
      </c>
      <c r="C96" s="5">
        <v>1286</v>
      </c>
      <c r="E96" s="3">
        <v>44131</v>
      </c>
      <c r="H96" t="s">
        <v>60</v>
      </c>
      <c r="K96">
        <v>17</v>
      </c>
      <c r="M96" t="s">
        <v>50</v>
      </c>
      <c r="O96" s="7" t="s">
        <v>33</v>
      </c>
      <c r="P96" s="5"/>
      <c r="Q96" s="5"/>
      <c r="R96">
        <v>755</v>
      </c>
      <c r="S96" s="4">
        <f t="shared" si="2"/>
        <v>75.5</v>
      </c>
      <c r="U96" t="s">
        <v>45</v>
      </c>
      <c r="V96" t="s">
        <v>67</v>
      </c>
    </row>
    <row r="97" spans="1:25" x14ac:dyDescent="0.25">
      <c r="A97" t="s">
        <v>69</v>
      </c>
      <c r="B97" t="s">
        <v>171</v>
      </c>
      <c r="C97" s="5">
        <v>1287</v>
      </c>
      <c r="E97" s="3">
        <v>44131</v>
      </c>
      <c r="H97" t="s">
        <v>60</v>
      </c>
      <c r="K97">
        <v>17</v>
      </c>
      <c r="M97" t="s">
        <v>50</v>
      </c>
      <c r="O97" s="7" t="s">
        <v>26</v>
      </c>
      <c r="P97" s="5"/>
      <c r="Q97" s="5"/>
      <c r="R97">
        <v>820</v>
      </c>
      <c r="S97" s="4">
        <f t="shared" si="2"/>
        <v>82</v>
      </c>
      <c r="U97" t="s">
        <v>45</v>
      </c>
      <c r="V97" t="s">
        <v>67</v>
      </c>
    </row>
    <row r="98" spans="1:25" x14ac:dyDescent="0.25">
      <c r="A98" t="s">
        <v>69</v>
      </c>
      <c r="B98" t="s">
        <v>172</v>
      </c>
      <c r="C98" s="5">
        <v>1288</v>
      </c>
      <c r="E98" s="3">
        <v>44131</v>
      </c>
      <c r="H98" t="s">
        <v>60</v>
      </c>
      <c r="K98">
        <v>17</v>
      </c>
      <c r="M98" t="s">
        <v>50</v>
      </c>
      <c r="O98" s="7" t="s">
        <v>33</v>
      </c>
      <c r="P98" s="5"/>
      <c r="Q98" s="5"/>
      <c r="R98">
        <v>705</v>
      </c>
      <c r="S98" s="4">
        <f t="shared" ref="S98:S129" si="3">R98/10</f>
        <v>70.5</v>
      </c>
      <c r="U98" t="s">
        <v>45</v>
      </c>
      <c r="V98" t="s">
        <v>67</v>
      </c>
    </row>
    <row r="99" spans="1:25" x14ac:dyDescent="0.25">
      <c r="A99" t="s">
        <v>69</v>
      </c>
      <c r="B99" t="s">
        <v>173</v>
      </c>
      <c r="C99" s="5">
        <v>1289</v>
      </c>
      <c r="E99" s="3">
        <v>44131</v>
      </c>
      <c r="H99" t="s">
        <v>60</v>
      </c>
      <c r="K99">
        <v>17</v>
      </c>
      <c r="M99" t="s">
        <v>50</v>
      </c>
      <c r="O99" s="7" t="s">
        <v>33</v>
      </c>
      <c r="P99" s="5"/>
      <c r="Q99" s="5"/>
      <c r="R99">
        <v>740</v>
      </c>
      <c r="S99" s="4">
        <f t="shared" si="3"/>
        <v>74</v>
      </c>
      <c r="U99" t="s">
        <v>45</v>
      </c>
      <c r="V99" t="s">
        <v>67</v>
      </c>
    </row>
    <row r="100" spans="1:25" x14ac:dyDescent="0.25">
      <c r="A100" t="s">
        <v>69</v>
      </c>
      <c r="B100" t="s">
        <v>174</v>
      </c>
      <c r="C100" s="5">
        <v>1290</v>
      </c>
      <c r="E100" s="3">
        <v>44131</v>
      </c>
      <c r="H100" t="s">
        <v>60</v>
      </c>
      <c r="K100">
        <v>17</v>
      </c>
      <c r="M100" t="s">
        <v>50</v>
      </c>
      <c r="O100" s="7" t="s">
        <v>33</v>
      </c>
      <c r="P100" s="5"/>
      <c r="Q100" s="5"/>
      <c r="R100">
        <v>810</v>
      </c>
      <c r="S100" s="4">
        <f t="shared" si="3"/>
        <v>81</v>
      </c>
      <c r="U100" t="s">
        <v>45</v>
      </c>
      <c r="V100" t="s">
        <v>67</v>
      </c>
    </row>
    <row r="101" spans="1:25" x14ac:dyDescent="0.25">
      <c r="A101" t="s">
        <v>69</v>
      </c>
      <c r="B101" t="s">
        <v>175</v>
      </c>
      <c r="C101" s="5">
        <v>1291</v>
      </c>
      <c r="E101" s="3">
        <v>44131</v>
      </c>
      <c r="H101" t="s">
        <v>60</v>
      </c>
      <c r="K101">
        <v>17</v>
      </c>
      <c r="M101" t="s">
        <v>50</v>
      </c>
      <c r="O101" s="7" t="s">
        <v>33</v>
      </c>
      <c r="P101" s="5"/>
      <c r="Q101" s="5"/>
      <c r="R101">
        <v>710</v>
      </c>
      <c r="S101" s="4">
        <f t="shared" si="3"/>
        <v>71</v>
      </c>
      <c r="U101" t="s">
        <v>45</v>
      </c>
      <c r="V101" t="s">
        <v>67</v>
      </c>
    </row>
    <row r="102" spans="1:25" x14ac:dyDescent="0.25">
      <c r="A102" t="s">
        <v>69</v>
      </c>
      <c r="B102" t="s">
        <v>176</v>
      </c>
      <c r="C102" s="5">
        <v>1292</v>
      </c>
      <c r="E102" s="3">
        <v>44131</v>
      </c>
      <c r="H102" t="s">
        <v>60</v>
      </c>
      <c r="K102">
        <v>17</v>
      </c>
      <c r="M102" t="s">
        <v>50</v>
      </c>
      <c r="O102" s="7" t="s">
        <v>26</v>
      </c>
      <c r="P102" s="5"/>
      <c r="Q102" s="5"/>
      <c r="R102">
        <v>805</v>
      </c>
      <c r="S102" s="4">
        <f t="shared" si="3"/>
        <v>80.5</v>
      </c>
      <c r="U102" t="s">
        <v>45</v>
      </c>
      <c r="V102" t="s">
        <v>67</v>
      </c>
    </row>
    <row r="103" spans="1:25" x14ac:dyDescent="0.25">
      <c r="A103" t="s">
        <v>69</v>
      </c>
      <c r="B103" t="s">
        <v>177</v>
      </c>
      <c r="C103" s="5">
        <v>1293</v>
      </c>
      <c r="E103" s="3">
        <v>44131</v>
      </c>
      <c r="H103" t="s">
        <v>60</v>
      </c>
      <c r="K103">
        <v>17</v>
      </c>
      <c r="M103" t="s">
        <v>50</v>
      </c>
      <c r="O103" s="7" t="s">
        <v>33</v>
      </c>
      <c r="P103" s="5"/>
      <c r="Q103" s="5"/>
      <c r="R103">
        <v>700</v>
      </c>
      <c r="S103" s="4">
        <f t="shared" si="3"/>
        <v>70</v>
      </c>
      <c r="U103" t="s">
        <v>45</v>
      </c>
      <c r="V103" t="s">
        <v>67</v>
      </c>
    </row>
    <row r="104" spans="1:25" x14ac:dyDescent="0.25">
      <c r="A104" t="s">
        <v>69</v>
      </c>
      <c r="B104" t="s">
        <v>178</v>
      </c>
      <c r="C104" s="5">
        <v>1294</v>
      </c>
      <c r="E104" s="3">
        <v>44131</v>
      </c>
      <c r="H104" t="s">
        <v>60</v>
      </c>
      <c r="K104">
        <v>17</v>
      </c>
      <c r="M104" t="s">
        <v>50</v>
      </c>
      <c r="O104" s="7" t="s">
        <v>33</v>
      </c>
      <c r="P104" s="5"/>
      <c r="Q104" s="5"/>
      <c r="R104">
        <v>660</v>
      </c>
      <c r="S104" s="4">
        <f t="shared" si="3"/>
        <v>66</v>
      </c>
      <c r="U104" t="s">
        <v>45</v>
      </c>
      <c r="V104" t="s">
        <v>67</v>
      </c>
    </row>
    <row r="105" spans="1:25" x14ac:dyDescent="0.25">
      <c r="A105" t="s">
        <v>69</v>
      </c>
      <c r="B105" t="s">
        <v>179</v>
      </c>
      <c r="C105" s="5">
        <v>1295</v>
      </c>
      <c r="E105" s="3">
        <v>44131</v>
      </c>
      <c r="H105" t="s">
        <v>60</v>
      </c>
      <c r="K105">
        <v>17</v>
      </c>
      <c r="M105" t="s">
        <v>50</v>
      </c>
      <c r="O105" s="7" t="s">
        <v>26</v>
      </c>
      <c r="P105" s="5"/>
      <c r="Q105" s="5"/>
      <c r="R105">
        <v>755</v>
      </c>
      <c r="S105" s="4">
        <f t="shared" si="3"/>
        <v>75.5</v>
      </c>
      <c r="U105" t="s">
        <v>45</v>
      </c>
      <c r="V105" t="s">
        <v>67</v>
      </c>
    </row>
    <row r="106" spans="1:25" x14ac:dyDescent="0.25">
      <c r="A106" t="s">
        <v>69</v>
      </c>
      <c r="B106" t="s">
        <v>180</v>
      </c>
      <c r="C106" s="5">
        <v>1296</v>
      </c>
      <c r="E106" s="3">
        <v>44131</v>
      </c>
      <c r="H106" t="s">
        <v>60</v>
      </c>
      <c r="K106">
        <v>17</v>
      </c>
      <c r="M106" t="s">
        <v>50</v>
      </c>
      <c r="O106" s="7" t="s">
        <v>33</v>
      </c>
      <c r="P106" s="5"/>
      <c r="Q106" s="5"/>
      <c r="R106">
        <v>660</v>
      </c>
      <c r="S106" s="4">
        <f t="shared" si="3"/>
        <v>66</v>
      </c>
      <c r="U106" t="s">
        <v>45</v>
      </c>
      <c r="V106" t="s">
        <v>67</v>
      </c>
    </row>
    <row r="107" spans="1:25" x14ac:dyDescent="0.25">
      <c r="A107" t="s">
        <v>69</v>
      </c>
      <c r="B107" t="s">
        <v>181</v>
      </c>
      <c r="C107" s="5">
        <v>1297</v>
      </c>
      <c r="E107" s="3">
        <v>44131</v>
      </c>
      <c r="H107" t="s">
        <v>60</v>
      </c>
      <c r="K107">
        <v>17</v>
      </c>
      <c r="M107" t="s">
        <v>50</v>
      </c>
      <c r="O107" s="7" t="s">
        <v>26</v>
      </c>
      <c r="P107" s="5"/>
      <c r="Q107" s="5"/>
      <c r="R107">
        <v>850</v>
      </c>
      <c r="S107" s="4">
        <f t="shared" si="3"/>
        <v>85</v>
      </c>
      <c r="U107" t="s">
        <v>45</v>
      </c>
      <c r="V107" t="s">
        <v>67</v>
      </c>
    </row>
    <row r="108" spans="1:25" x14ac:dyDescent="0.25">
      <c r="A108" t="s">
        <v>69</v>
      </c>
      <c r="B108" t="s">
        <v>182</v>
      </c>
      <c r="C108" s="5">
        <v>1298</v>
      </c>
      <c r="E108" s="3">
        <v>44131</v>
      </c>
      <c r="H108" t="s">
        <v>60</v>
      </c>
      <c r="K108">
        <v>17</v>
      </c>
      <c r="M108" t="s">
        <v>50</v>
      </c>
      <c r="O108" s="7" t="s">
        <v>33</v>
      </c>
      <c r="P108" s="5"/>
      <c r="Q108" s="5"/>
      <c r="R108">
        <v>745</v>
      </c>
      <c r="S108" s="4">
        <f t="shared" si="3"/>
        <v>74.5</v>
      </c>
      <c r="U108" t="s">
        <v>45</v>
      </c>
      <c r="V108" t="s">
        <v>67</v>
      </c>
    </row>
    <row r="109" spans="1:25" x14ac:dyDescent="0.25">
      <c r="A109" t="s">
        <v>69</v>
      </c>
      <c r="B109" t="s">
        <v>183</v>
      </c>
      <c r="C109" s="5">
        <v>1299</v>
      </c>
      <c r="E109" s="3">
        <v>44131</v>
      </c>
      <c r="H109" t="s">
        <v>60</v>
      </c>
      <c r="K109">
        <v>17</v>
      </c>
      <c r="M109" t="s">
        <v>50</v>
      </c>
      <c r="O109" s="7" t="s">
        <v>26</v>
      </c>
      <c r="P109" s="5"/>
      <c r="Q109" s="5"/>
      <c r="R109">
        <v>730</v>
      </c>
      <c r="S109" s="4">
        <f t="shared" si="3"/>
        <v>73</v>
      </c>
      <c r="U109" t="s">
        <v>45</v>
      </c>
      <c r="V109" t="s">
        <v>67</v>
      </c>
    </row>
    <row r="110" spans="1:25" x14ac:dyDescent="0.25">
      <c r="A110" t="s">
        <v>69</v>
      </c>
      <c r="B110" t="s">
        <v>184</v>
      </c>
      <c r="C110" s="5">
        <v>1300</v>
      </c>
      <c r="E110" s="3">
        <v>44131</v>
      </c>
      <c r="H110" t="s">
        <v>60</v>
      </c>
      <c r="K110">
        <v>17</v>
      </c>
      <c r="M110" t="s">
        <v>50</v>
      </c>
      <c r="O110" s="7" t="s">
        <v>26</v>
      </c>
      <c r="P110" s="5"/>
      <c r="Q110" s="5"/>
      <c r="R110">
        <v>800</v>
      </c>
      <c r="S110" s="4">
        <f t="shared" si="3"/>
        <v>80</v>
      </c>
      <c r="U110" t="s">
        <v>45</v>
      </c>
      <c r="V110" t="s">
        <v>67</v>
      </c>
    </row>
    <row r="111" spans="1:25" x14ac:dyDescent="0.25">
      <c r="A111" t="s">
        <v>69</v>
      </c>
      <c r="B111" t="s">
        <v>185</v>
      </c>
      <c r="C111" s="5">
        <v>1278</v>
      </c>
      <c r="E111" s="3">
        <v>44131</v>
      </c>
      <c r="H111" t="s">
        <v>60</v>
      </c>
      <c r="K111">
        <v>17</v>
      </c>
      <c r="M111" t="s">
        <v>50</v>
      </c>
      <c r="O111" s="7" t="s">
        <v>33</v>
      </c>
      <c r="P111" s="5"/>
      <c r="Q111" s="5"/>
      <c r="R111">
        <v>680</v>
      </c>
      <c r="S111" s="4">
        <f t="shared" si="3"/>
        <v>68</v>
      </c>
      <c r="U111" t="s">
        <v>45</v>
      </c>
      <c r="V111" t="s">
        <v>67</v>
      </c>
    </row>
    <row r="112" spans="1:25" x14ac:dyDescent="0.25">
      <c r="A112" t="s">
        <v>72</v>
      </c>
      <c r="B112" t="s">
        <v>186</v>
      </c>
      <c r="C112" s="5">
        <v>1241</v>
      </c>
      <c r="E112" s="3">
        <v>44091</v>
      </c>
      <c r="H112" t="s">
        <v>52</v>
      </c>
      <c r="K112">
        <v>17</v>
      </c>
      <c r="M112" t="s">
        <v>50</v>
      </c>
      <c r="O112" s="7" t="s">
        <v>26</v>
      </c>
      <c r="P112" s="5"/>
      <c r="Q112" s="5"/>
      <c r="R112">
        <v>820</v>
      </c>
      <c r="S112" s="4">
        <f t="shared" si="3"/>
        <v>82</v>
      </c>
      <c r="U112" t="s">
        <v>34</v>
      </c>
      <c r="V112" t="s">
        <v>66</v>
      </c>
      <c r="Y112" t="s">
        <v>43</v>
      </c>
    </row>
    <row r="113" spans="1:25" x14ac:dyDescent="0.25">
      <c r="A113" t="s">
        <v>72</v>
      </c>
      <c r="B113" t="s">
        <v>187</v>
      </c>
      <c r="C113" s="5">
        <v>1242</v>
      </c>
      <c r="E113" s="3">
        <v>44091</v>
      </c>
      <c r="H113" t="s">
        <v>52</v>
      </c>
      <c r="K113">
        <v>17</v>
      </c>
      <c r="M113" t="s">
        <v>50</v>
      </c>
      <c r="O113" s="7" t="s">
        <v>26</v>
      </c>
      <c r="P113" s="5"/>
      <c r="Q113" s="5"/>
      <c r="R113">
        <v>790</v>
      </c>
      <c r="S113" s="4">
        <f t="shared" si="3"/>
        <v>79</v>
      </c>
      <c r="U113" t="s">
        <v>45</v>
      </c>
      <c r="V113" t="s">
        <v>66</v>
      </c>
      <c r="Y113" t="s">
        <v>43</v>
      </c>
    </row>
    <row r="114" spans="1:25" x14ac:dyDescent="0.25">
      <c r="A114" t="s">
        <v>72</v>
      </c>
      <c r="B114" t="s">
        <v>188</v>
      </c>
      <c r="C114" s="5">
        <v>1243</v>
      </c>
      <c r="E114" s="3">
        <v>44091</v>
      </c>
      <c r="H114" t="s">
        <v>52</v>
      </c>
      <c r="K114">
        <v>17</v>
      </c>
      <c r="M114" t="s">
        <v>50</v>
      </c>
      <c r="O114" s="7" t="s">
        <v>33</v>
      </c>
      <c r="P114" s="5"/>
      <c r="Q114" s="5"/>
      <c r="R114">
        <v>985</v>
      </c>
      <c r="S114" s="4">
        <f t="shared" si="3"/>
        <v>98.5</v>
      </c>
      <c r="U114" t="s">
        <v>34</v>
      </c>
      <c r="V114" t="s">
        <v>66</v>
      </c>
      <c r="Y114" t="s">
        <v>43</v>
      </c>
    </row>
    <row r="115" spans="1:25" x14ac:dyDescent="0.25">
      <c r="A115" t="s">
        <v>72</v>
      </c>
      <c r="B115" t="s">
        <v>189</v>
      </c>
      <c r="C115" s="5">
        <v>1244</v>
      </c>
      <c r="E115" s="3">
        <v>44091</v>
      </c>
      <c r="H115" t="s">
        <v>52</v>
      </c>
      <c r="K115">
        <v>17</v>
      </c>
      <c r="M115" t="s">
        <v>50</v>
      </c>
      <c r="O115" s="7" t="s">
        <v>26</v>
      </c>
      <c r="P115" s="5"/>
      <c r="Q115" s="5"/>
      <c r="R115">
        <v>810</v>
      </c>
      <c r="S115" s="4">
        <f t="shared" si="3"/>
        <v>81</v>
      </c>
      <c r="U115" t="s">
        <v>34</v>
      </c>
      <c r="V115" t="s">
        <v>66</v>
      </c>
      <c r="Y115" t="s">
        <v>43</v>
      </c>
    </row>
    <row r="116" spans="1:25" x14ac:dyDescent="0.25">
      <c r="A116" t="s">
        <v>72</v>
      </c>
      <c r="B116" t="s">
        <v>190</v>
      </c>
      <c r="C116" s="5">
        <v>1245</v>
      </c>
      <c r="E116" s="3">
        <v>44091</v>
      </c>
      <c r="H116" t="s">
        <v>52</v>
      </c>
      <c r="K116">
        <v>17</v>
      </c>
      <c r="M116" t="s">
        <v>50</v>
      </c>
      <c r="O116" s="7" t="s">
        <v>33</v>
      </c>
      <c r="P116" s="5"/>
      <c r="Q116" s="5"/>
      <c r="R116">
        <v>760</v>
      </c>
      <c r="S116" s="4">
        <f t="shared" si="3"/>
        <v>76</v>
      </c>
      <c r="U116" t="s">
        <v>34</v>
      </c>
      <c r="V116" t="s">
        <v>66</v>
      </c>
      <c r="Y116" t="s">
        <v>43</v>
      </c>
    </row>
    <row r="117" spans="1:25" x14ac:dyDescent="0.25">
      <c r="A117" t="s">
        <v>72</v>
      </c>
      <c r="B117" t="s">
        <v>191</v>
      </c>
      <c r="C117" s="5">
        <v>1246</v>
      </c>
      <c r="E117" s="3">
        <v>44091</v>
      </c>
      <c r="H117" t="s">
        <v>52</v>
      </c>
      <c r="K117">
        <v>17</v>
      </c>
      <c r="M117" t="s">
        <v>50</v>
      </c>
      <c r="O117" s="7" t="s">
        <v>33</v>
      </c>
      <c r="P117" s="5"/>
      <c r="Q117" s="5"/>
      <c r="R117">
        <v>955</v>
      </c>
      <c r="S117" s="4">
        <f t="shared" si="3"/>
        <v>95.5</v>
      </c>
      <c r="U117" t="s">
        <v>34</v>
      </c>
      <c r="V117" t="s">
        <v>66</v>
      </c>
      <c r="Y117" t="s">
        <v>43</v>
      </c>
    </row>
    <row r="118" spans="1:25" x14ac:dyDescent="0.25">
      <c r="A118" t="s">
        <v>72</v>
      </c>
      <c r="B118" t="s">
        <v>192</v>
      </c>
      <c r="C118" s="5">
        <v>1247</v>
      </c>
      <c r="E118" s="3">
        <v>44091</v>
      </c>
      <c r="H118" t="s">
        <v>52</v>
      </c>
      <c r="K118">
        <v>17</v>
      </c>
      <c r="M118" t="s">
        <v>50</v>
      </c>
      <c r="O118" s="7" t="s">
        <v>26</v>
      </c>
      <c r="P118" s="5"/>
      <c r="Q118" s="5"/>
      <c r="R118">
        <v>730</v>
      </c>
      <c r="S118" s="4">
        <f t="shared" si="3"/>
        <v>73</v>
      </c>
      <c r="U118" t="s">
        <v>34</v>
      </c>
      <c r="V118" t="s">
        <v>66</v>
      </c>
      <c r="Y118" t="s">
        <v>43</v>
      </c>
    </row>
    <row r="119" spans="1:25" x14ac:dyDescent="0.25">
      <c r="A119" t="s">
        <v>72</v>
      </c>
      <c r="B119" t="s">
        <v>193</v>
      </c>
      <c r="C119" s="5">
        <v>1248</v>
      </c>
      <c r="E119" s="3">
        <v>44091</v>
      </c>
      <c r="H119" t="s">
        <v>52</v>
      </c>
      <c r="K119">
        <v>17</v>
      </c>
      <c r="M119" t="s">
        <v>50</v>
      </c>
      <c r="O119" s="7" t="s">
        <v>33</v>
      </c>
      <c r="P119" s="5"/>
      <c r="Q119" s="5"/>
      <c r="R119">
        <v>970</v>
      </c>
      <c r="S119" s="4">
        <f t="shared" si="3"/>
        <v>97</v>
      </c>
      <c r="U119" t="s">
        <v>34</v>
      </c>
      <c r="V119" t="s">
        <v>66</v>
      </c>
      <c r="Y119" t="s">
        <v>43</v>
      </c>
    </row>
    <row r="120" spans="1:25" x14ac:dyDescent="0.25">
      <c r="A120" t="s">
        <v>72</v>
      </c>
      <c r="B120" t="s">
        <v>194</v>
      </c>
      <c r="C120" s="5">
        <v>1249</v>
      </c>
      <c r="E120" s="3">
        <v>44091</v>
      </c>
      <c r="H120" t="s">
        <v>52</v>
      </c>
      <c r="K120">
        <v>17</v>
      </c>
      <c r="M120" t="s">
        <v>50</v>
      </c>
      <c r="O120" s="7" t="s">
        <v>33</v>
      </c>
      <c r="P120" s="5"/>
      <c r="Q120" s="5"/>
      <c r="R120">
        <v>710</v>
      </c>
      <c r="S120" s="4">
        <f t="shared" si="3"/>
        <v>71</v>
      </c>
      <c r="U120" t="s">
        <v>34</v>
      </c>
      <c r="V120" t="s">
        <v>66</v>
      </c>
      <c r="Y120" t="s">
        <v>43</v>
      </c>
    </row>
    <row r="121" spans="1:25" x14ac:dyDescent="0.25">
      <c r="A121" t="s">
        <v>72</v>
      </c>
      <c r="B121" t="s">
        <v>195</v>
      </c>
      <c r="C121" s="5">
        <v>1250</v>
      </c>
      <c r="E121" s="3">
        <v>44091</v>
      </c>
      <c r="H121" t="s">
        <v>52</v>
      </c>
      <c r="K121">
        <v>17</v>
      </c>
      <c r="M121" t="s">
        <v>50</v>
      </c>
      <c r="O121" s="7" t="s">
        <v>33</v>
      </c>
      <c r="P121" s="5"/>
      <c r="Q121" s="5"/>
      <c r="R121">
        <v>728</v>
      </c>
      <c r="S121" s="4">
        <f t="shared" si="3"/>
        <v>72.8</v>
      </c>
      <c r="U121" t="s">
        <v>34</v>
      </c>
      <c r="V121" t="s">
        <v>66</v>
      </c>
      <c r="Y121" t="s">
        <v>43</v>
      </c>
    </row>
    <row r="122" spans="1:25" x14ac:dyDescent="0.25">
      <c r="A122" t="s">
        <v>72</v>
      </c>
      <c r="B122" t="s">
        <v>196</v>
      </c>
      <c r="C122" s="5">
        <v>1251</v>
      </c>
      <c r="E122" s="3">
        <v>44095</v>
      </c>
      <c r="H122" t="s">
        <v>52</v>
      </c>
      <c r="K122">
        <v>17</v>
      </c>
      <c r="M122" t="s">
        <v>50</v>
      </c>
      <c r="O122" s="7" t="s">
        <v>33</v>
      </c>
      <c r="P122" s="5"/>
      <c r="Q122" s="5"/>
      <c r="R122">
        <v>665</v>
      </c>
      <c r="S122" s="4">
        <f t="shared" si="3"/>
        <v>66.5</v>
      </c>
      <c r="U122" t="s">
        <v>34</v>
      </c>
      <c r="V122" t="s">
        <v>66</v>
      </c>
    </row>
    <row r="123" spans="1:25" x14ac:dyDescent="0.25">
      <c r="A123" t="s">
        <v>72</v>
      </c>
      <c r="B123" t="s">
        <v>197</v>
      </c>
      <c r="C123" s="5">
        <v>1252</v>
      </c>
      <c r="E123" s="3">
        <v>44095</v>
      </c>
      <c r="H123" t="s">
        <v>52</v>
      </c>
      <c r="K123">
        <v>17</v>
      </c>
      <c r="M123" t="s">
        <v>50</v>
      </c>
      <c r="O123" s="7" t="s">
        <v>26</v>
      </c>
      <c r="P123" s="5"/>
      <c r="Q123" s="5"/>
      <c r="R123">
        <v>755</v>
      </c>
      <c r="S123" s="4">
        <f t="shared" si="3"/>
        <v>75.5</v>
      </c>
      <c r="U123" t="s">
        <v>34</v>
      </c>
      <c r="V123" t="s">
        <v>66</v>
      </c>
    </row>
    <row r="124" spans="1:25" x14ac:dyDescent="0.25">
      <c r="A124" t="s">
        <v>72</v>
      </c>
      <c r="B124" t="s">
        <v>198</v>
      </c>
      <c r="C124" s="5">
        <v>1253</v>
      </c>
      <c r="E124" s="3">
        <v>44095</v>
      </c>
      <c r="H124" t="s">
        <v>52</v>
      </c>
      <c r="K124">
        <v>17</v>
      </c>
      <c r="M124" t="s">
        <v>50</v>
      </c>
      <c r="O124" s="7" t="s">
        <v>33</v>
      </c>
      <c r="P124" s="5"/>
      <c r="Q124" s="5"/>
      <c r="R124">
        <v>705</v>
      </c>
      <c r="S124" s="4">
        <f t="shared" si="3"/>
        <v>70.5</v>
      </c>
      <c r="U124" t="s">
        <v>45</v>
      </c>
      <c r="V124" t="s">
        <v>66</v>
      </c>
    </row>
    <row r="125" spans="1:25" x14ac:dyDescent="0.25">
      <c r="A125" t="s">
        <v>72</v>
      </c>
      <c r="B125" t="s">
        <v>199</v>
      </c>
      <c r="C125" s="5">
        <v>1254</v>
      </c>
      <c r="E125" s="3">
        <v>44095</v>
      </c>
      <c r="H125" t="s">
        <v>52</v>
      </c>
      <c r="K125">
        <v>17</v>
      </c>
      <c r="M125" t="s">
        <v>50</v>
      </c>
      <c r="O125" s="7" t="s">
        <v>26</v>
      </c>
      <c r="P125" s="5"/>
      <c r="Q125" s="5"/>
      <c r="R125">
        <v>990</v>
      </c>
      <c r="S125" s="4">
        <f t="shared" si="3"/>
        <v>99</v>
      </c>
      <c r="U125" t="s">
        <v>34</v>
      </c>
      <c r="V125" t="s">
        <v>66</v>
      </c>
    </row>
    <row r="126" spans="1:25" x14ac:dyDescent="0.25">
      <c r="A126" t="s">
        <v>72</v>
      </c>
      <c r="B126" t="s">
        <v>200</v>
      </c>
      <c r="C126" s="5">
        <v>1255</v>
      </c>
      <c r="E126" s="3">
        <v>44095</v>
      </c>
      <c r="H126" t="s">
        <v>52</v>
      </c>
      <c r="K126">
        <v>17</v>
      </c>
      <c r="M126" t="s">
        <v>50</v>
      </c>
      <c r="O126" s="7" t="s">
        <v>26</v>
      </c>
      <c r="P126" s="5"/>
      <c r="Q126" s="5"/>
      <c r="R126">
        <v>845</v>
      </c>
      <c r="S126" s="4">
        <f t="shared" si="3"/>
        <v>84.5</v>
      </c>
      <c r="U126" t="s">
        <v>34</v>
      </c>
      <c r="V126" t="s">
        <v>66</v>
      </c>
    </row>
    <row r="127" spans="1:25" x14ac:dyDescent="0.25">
      <c r="A127" t="s">
        <v>72</v>
      </c>
      <c r="B127" t="s">
        <v>201</v>
      </c>
      <c r="C127" s="5">
        <v>1256</v>
      </c>
      <c r="E127" s="3">
        <v>44095</v>
      </c>
      <c r="H127" t="s">
        <v>52</v>
      </c>
      <c r="K127">
        <v>17</v>
      </c>
      <c r="M127" t="s">
        <v>50</v>
      </c>
      <c r="O127" s="7" t="s">
        <v>26</v>
      </c>
      <c r="P127" s="5"/>
      <c r="Q127" s="5"/>
      <c r="R127">
        <v>885</v>
      </c>
      <c r="S127" s="4">
        <f t="shared" si="3"/>
        <v>88.5</v>
      </c>
      <c r="U127" t="s">
        <v>34</v>
      </c>
      <c r="V127" t="s">
        <v>66</v>
      </c>
    </row>
    <row r="128" spans="1:25" x14ac:dyDescent="0.25">
      <c r="A128" t="s">
        <v>72</v>
      </c>
      <c r="B128" t="s">
        <v>202</v>
      </c>
      <c r="C128" s="5">
        <v>1257</v>
      </c>
      <c r="E128" s="3">
        <v>44095</v>
      </c>
      <c r="H128" t="s">
        <v>52</v>
      </c>
      <c r="K128">
        <v>17</v>
      </c>
      <c r="M128" t="s">
        <v>50</v>
      </c>
      <c r="O128" s="7" t="s">
        <v>26</v>
      </c>
      <c r="P128" s="5"/>
      <c r="Q128" s="5"/>
      <c r="R128">
        <v>805</v>
      </c>
      <c r="S128" s="4">
        <f t="shared" si="3"/>
        <v>80.5</v>
      </c>
      <c r="U128" t="s">
        <v>45</v>
      </c>
      <c r="V128" t="s">
        <v>66</v>
      </c>
    </row>
    <row r="129" spans="1:22" x14ac:dyDescent="0.25">
      <c r="A129" t="s">
        <v>72</v>
      </c>
      <c r="B129" t="s">
        <v>203</v>
      </c>
      <c r="C129" s="5">
        <v>1258</v>
      </c>
      <c r="E129" s="3">
        <v>44095</v>
      </c>
      <c r="H129" t="s">
        <v>52</v>
      </c>
      <c r="K129">
        <v>17</v>
      </c>
      <c r="M129" t="s">
        <v>50</v>
      </c>
      <c r="O129" s="7" t="s">
        <v>26</v>
      </c>
      <c r="P129" s="5"/>
      <c r="Q129" s="5"/>
      <c r="R129">
        <v>910</v>
      </c>
      <c r="S129" s="4">
        <f t="shared" si="3"/>
        <v>91</v>
      </c>
      <c r="U129" t="s">
        <v>34</v>
      </c>
      <c r="V129" t="s">
        <v>66</v>
      </c>
    </row>
    <row r="130" spans="1:22" x14ac:dyDescent="0.25">
      <c r="A130" t="s">
        <v>72</v>
      </c>
      <c r="B130" t="s">
        <v>204</v>
      </c>
      <c r="C130" s="5">
        <v>1259</v>
      </c>
      <c r="E130" s="3">
        <v>44095</v>
      </c>
      <c r="H130" t="s">
        <v>52</v>
      </c>
      <c r="K130">
        <v>17</v>
      </c>
      <c r="M130" t="s">
        <v>50</v>
      </c>
      <c r="O130" s="7" t="s">
        <v>33</v>
      </c>
      <c r="P130" s="5"/>
      <c r="Q130" s="5"/>
      <c r="R130">
        <v>795</v>
      </c>
      <c r="S130" s="4">
        <f t="shared" ref="S130:S141" si="4">R130/10</f>
        <v>79.5</v>
      </c>
      <c r="U130" t="s">
        <v>34</v>
      </c>
      <c r="V130" t="s">
        <v>66</v>
      </c>
    </row>
    <row r="131" spans="1:22" x14ac:dyDescent="0.25">
      <c r="A131" t="s">
        <v>72</v>
      </c>
      <c r="B131" t="s">
        <v>205</v>
      </c>
      <c r="C131" s="5">
        <v>1260</v>
      </c>
      <c r="E131" s="3">
        <v>44096</v>
      </c>
      <c r="H131" t="s">
        <v>52</v>
      </c>
      <c r="K131">
        <v>17</v>
      </c>
      <c r="M131" t="s">
        <v>50</v>
      </c>
      <c r="O131" s="7" t="s">
        <v>26</v>
      </c>
      <c r="P131" s="5"/>
      <c r="Q131" s="5"/>
      <c r="R131">
        <v>850</v>
      </c>
      <c r="S131" s="4">
        <f t="shared" si="4"/>
        <v>85</v>
      </c>
      <c r="U131" t="s">
        <v>34</v>
      </c>
      <c r="V131" t="s">
        <v>66</v>
      </c>
    </row>
    <row r="132" spans="1:22" x14ac:dyDescent="0.25">
      <c r="A132" t="s">
        <v>72</v>
      </c>
      <c r="B132" t="s">
        <v>206</v>
      </c>
      <c r="C132" s="5">
        <v>1261</v>
      </c>
      <c r="E132" s="3">
        <v>44096</v>
      </c>
      <c r="H132" t="s">
        <v>52</v>
      </c>
      <c r="K132">
        <v>17</v>
      </c>
      <c r="M132" t="s">
        <v>50</v>
      </c>
      <c r="O132" s="7" t="s">
        <v>33</v>
      </c>
      <c r="P132" s="5"/>
      <c r="Q132" s="5"/>
      <c r="R132">
        <v>925</v>
      </c>
      <c r="S132" s="4">
        <f t="shared" si="4"/>
        <v>92.5</v>
      </c>
      <c r="U132" t="s">
        <v>34</v>
      </c>
      <c r="V132" t="s">
        <v>66</v>
      </c>
    </row>
    <row r="133" spans="1:22" x14ac:dyDescent="0.25">
      <c r="A133" t="s">
        <v>72</v>
      </c>
      <c r="B133" t="s">
        <v>207</v>
      </c>
      <c r="C133" s="5">
        <v>1262</v>
      </c>
      <c r="E133" s="3">
        <v>44096</v>
      </c>
      <c r="H133" t="s">
        <v>52</v>
      </c>
      <c r="K133">
        <v>17</v>
      </c>
      <c r="M133" t="s">
        <v>50</v>
      </c>
      <c r="O133" s="7" t="s">
        <v>33</v>
      </c>
      <c r="P133" s="5"/>
      <c r="Q133" s="5"/>
      <c r="R133">
        <v>685</v>
      </c>
      <c r="S133" s="4">
        <f t="shared" si="4"/>
        <v>68.5</v>
      </c>
      <c r="U133" t="s">
        <v>34</v>
      </c>
      <c r="V133" t="s">
        <v>66</v>
      </c>
    </row>
    <row r="134" spans="1:22" x14ac:dyDescent="0.25">
      <c r="A134" t="s">
        <v>72</v>
      </c>
      <c r="B134" t="s">
        <v>208</v>
      </c>
      <c r="C134" s="5">
        <v>1263</v>
      </c>
      <c r="E134" s="3">
        <v>44103</v>
      </c>
      <c r="H134" t="s">
        <v>52</v>
      </c>
      <c r="K134">
        <v>17</v>
      </c>
      <c r="M134" t="s">
        <v>50</v>
      </c>
      <c r="O134" s="7" t="s">
        <v>33</v>
      </c>
      <c r="P134" s="5"/>
      <c r="Q134" s="5"/>
      <c r="R134">
        <v>950</v>
      </c>
      <c r="S134" s="4">
        <f t="shared" si="4"/>
        <v>95</v>
      </c>
      <c r="U134" t="s">
        <v>34</v>
      </c>
      <c r="V134" t="s">
        <v>66</v>
      </c>
    </row>
    <row r="135" spans="1:22" x14ac:dyDescent="0.25">
      <c r="A135" t="s">
        <v>72</v>
      </c>
      <c r="B135" t="s">
        <v>209</v>
      </c>
      <c r="C135" s="5">
        <v>1264</v>
      </c>
      <c r="E135" s="3">
        <v>44103</v>
      </c>
      <c r="H135" t="s">
        <v>52</v>
      </c>
      <c r="K135">
        <v>17</v>
      </c>
      <c r="M135" t="s">
        <v>50</v>
      </c>
      <c r="O135" s="7" t="s">
        <v>26</v>
      </c>
      <c r="P135" s="5"/>
      <c r="Q135" s="5"/>
      <c r="R135">
        <v>815</v>
      </c>
      <c r="S135" s="4">
        <f t="shared" si="4"/>
        <v>81.5</v>
      </c>
      <c r="U135" t="s">
        <v>34</v>
      </c>
      <c r="V135" t="s">
        <v>66</v>
      </c>
    </row>
    <row r="136" spans="1:22" x14ac:dyDescent="0.25">
      <c r="A136" t="s">
        <v>72</v>
      </c>
      <c r="B136" t="s">
        <v>210</v>
      </c>
      <c r="C136" s="5">
        <v>1265</v>
      </c>
      <c r="E136" s="3">
        <v>44103</v>
      </c>
      <c r="H136" t="s">
        <v>52</v>
      </c>
      <c r="K136">
        <v>17</v>
      </c>
      <c r="M136" t="s">
        <v>50</v>
      </c>
      <c r="O136" s="7" t="s">
        <v>33</v>
      </c>
      <c r="P136" s="5"/>
      <c r="Q136" s="5"/>
      <c r="R136">
        <v>875</v>
      </c>
      <c r="S136" s="4">
        <f t="shared" si="4"/>
        <v>87.5</v>
      </c>
      <c r="U136" t="s">
        <v>45</v>
      </c>
      <c r="V136" t="s">
        <v>66</v>
      </c>
    </row>
    <row r="137" spans="1:22" x14ac:dyDescent="0.25">
      <c r="A137" t="s">
        <v>72</v>
      </c>
      <c r="B137" t="s">
        <v>211</v>
      </c>
      <c r="C137" s="5">
        <v>1266</v>
      </c>
      <c r="E137" s="3">
        <v>44103</v>
      </c>
      <c r="H137" t="s">
        <v>52</v>
      </c>
      <c r="K137">
        <v>17</v>
      </c>
      <c r="M137" t="s">
        <v>50</v>
      </c>
      <c r="O137" s="7" t="s">
        <v>33</v>
      </c>
      <c r="P137" s="5"/>
      <c r="Q137" s="5"/>
      <c r="R137">
        <v>820</v>
      </c>
      <c r="S137" s="4">
        <f t="shared" si="4"/>
        <v>82</v>
      </c>
      <c r="U137" t="s">
        <v>34</v>
      </c>
      <c r="V137" t="s">
        <v>66</v>
      </c>
    </row>
    <row r="138" spans="1:22" x14ac:dyDescent="0.25">
      <c r="A138" t="s">
        <v>72</v>
      </c>
      <c r="B138" t="s">
        <v>212</v>
      </c>
      <c r="C138" s="5">
        <v>1267</v>
      </c>
      <c r="E138" s="3">
        <v>44103</v>
      </c>
      <c r="H138" t="s">
        <v>52</v>
      </c>
      <c r="K138">
        <v>17</v>
      </c>
      <c r="M138" t="s">
        <v>50</v>
      </c>
      <c r="O138" s="7" t="s">
        <v>26</v>
      </c>
      <c r="P138" s="5"/>
      <c r="Q138" s="5"/>
      <c r="R138">
        <v>950</v>
      </c>
      <c r="S138" s="4">
        <f t="shared" si="4"/>
        <v>95</v>
      </c>
      <c r="U138" t="s">
        <v>34</v>
      </c>
      <c r="V138" t="s">
        <v>66</v>
      </c>
    </row>
    <row r="139" spans="1:22" x14ac:dyDescent="0.25">
      <c r="A139" t="s">
        <v>72</v>
      </c>
      <c r="B139" t="s">
        <v>213</v>
      </c>
      <c r="C139" s="5">
        <v>1268</v>
      </c>
      <c r="E139" s="3">
        <v>44103</v>
      </c>
      <c r="H139" t="s">
        <v>52</v>
      </c>
      <c r="K139">
        <v>17</v>
      </c>
      <c r="M139" t="s">
        <v>50</v>
      </c>
      <c r="O139" s="7" t="s">
        <v>33</v>
      </c>
      <c r="P139" s="5"/>
      <c r="Q139" s="5"/>
      <c r="R139">
        <v>925</v>
      </c>
      <c r="S139" s="4">
        <f t="shared" si="4"/>
        <v>92.5</v>
      </c>
      <c r="U139" t="s">
        <v>34</v>
      </c>
      <c r="V139" t="s">
        <v>66</v>
      </c>
    </row>
    <row r="140" spans="1:22" x14ac:dyDescent="0.25">
      <c r="A140" t="s">
        <v>72</v>
      </c>
      <c r="B140" t="s">
        <v>214</v>
      </c>
      <c r="C140" s="5">
        <v>1269</v>
      </c>
      <c r="E140" s="3">
        <v>44103</v>
      </c>
      <c r="H140" t="s">
        <v>52</v>
      </c>
      <c r="K140">
        <v>17</v>
      </c>
      <c r="M140" t="s">
        <v>50</v>
      </c>
      <c r="O140" s="7" t="s">
        <v>33</v>
      </c>
      <c r="P140" s="5"/>
      <c r="Q140" s="5"/>
      <c r="R140">
        <v>850</v>
      </c>
      <c r="S140" s="4">
        <f t="shared" si="4"/>
        <v>85</v>
      </c>
      <c r="U140" t="s">
        <v>45</v>
      </c>
      <c r="V140" t="s">
        <v>66</v>
      </c>
    </row>
    <row r="141" spans="1:22" x14ac:dyDescent="0.25">
      <c r="A141" t="s">
        <v>72</v>
      </c>
      <c r="B141" t="s">
        <v>215</v>
      </c>
      <c r="C141" s="5">
        <v>1270</v>
      </c>
      <c r="E141" s="3">
        <v>44103</v>
      </c>
      <c r="H141" t="s">
        <v>52</v>
      </c>
      <c r="K141">
        <v>17</v>
      </c>
      <c r="M141" t="s">
        <v>50</v>
      </c>
      <c r="O141" s="7" t="s">
        <v>26</v>
      </c>
      <c r="P141" s="5"/>
      <c r="Q141" s="5"/>
      <c r="R141">
        <v>750</v>
      </c>
      <c r="S141" s="4">
        <f t="shared" si="4"/>
        <v>75</v>
      </c>
      <c r="U141" t="s">
        <v>34</v>
      </c>
      <c r="V141" t="s">
        <v>66</v>
      </c>
    </row>
    <row r="142" spans="1:22" x14ac:dyDescent="0.25">
      <c r="A142" t="s">
        <v>73</v>
      </c>
      <c r="B142" t="s">
        <v>216</v>
      </c>
      <c r="C142" s="5">
        <v>1061</v>
      </c>
      <c r="E142" s="3">
        <v>44078</v>
      </c>
      <c r="H142" t="s">
        <v>51</v>
      </c>
      <c r="K142">
        <v>17</v>
      </c>
      <c r="M142" t="s">
        <v>50</v>
      </c>
      <c r="O142" s="7" t="s">
        <v>26</v>
      </c>
      <c r="P142" s="5"/>
      <c r="Q142" s="5"/>
      <c r="S142" s="4"/>
      <c r="U142" t="s">
        <v>34</v>
      </c>
      <c r="V142" t="s">
        <v>66</v>
      </c>
    </row>
    <row r="143" spans="1:22" x14ac:dyDescent="0.25">
      <c r="A143" t="s">
        <v>73</v>
      </c>
      <c r="B143" t="s">
        <v>217</v>
      </c>
      <c r="C143" s="5">
        <v>1062</v>
      </c>
      <c r="E143" s="3">
        <v>44085</v>
      </c>
      <c r="H143" t="s">
        <v>51</v>
      </c>
      <c r="K143">
        <v>17</v>
      </c>
      <c r="M143" t="s">
        <v>50</v>
      </c>
      <c r="O143" s="7" t="s">
        <v>33</v>
      </c>
      <c r="P143" s="5"/>
      <c r="Q143" s="5"/>
      <c r="R143">
        <v>690</v>
      </c>
      <c r="S143" s="4">
        <f t="shared" ref="S143:S174" si="5">R143/10</f>
        <v>69</v>
      </c>
      <c r="U143" t="s">
        <v>34</v>
      </c>
      <c r="V143" t="s">
        <v>66</v>
      </c>
    </row>
    <row r="144" spans="1:22" x14ac:dyDescent="0.25">
      <c r="A144" t="s">
        <v>73</v>
      </c>
      <c r="B144" t="s">
        <v>218</v>
      </c>
      <c r="C144" s="5">
        <v>1063</v>
      </c>
      <c r="E144" s="3">
        <v>44085</v>
      </c>
      <c r="H144" t="s">
        <v>51</v>
      </c>
      <c r="K144">
        <v>17</v>
      </c>
      <c r="M144" t="s">
        <v>50</v>
      </c>
      <c r="O144" s="7" t="s">
        <v>33</v>
      </c>
      <c r="P144" s="5"/>
      <c r="Q144" s="5"/>
      <c r="R144">
        <v>890</v>
      </c>
      <c r="S144" s="4">
        <f t="shared" si="5"/>
        <v>89</v>
      </c>
      <c r="U144" t="s">
        <v>34</v>
      </c>
      <c r="V144" t="s">
        <v>66</v>
      </c>
    </row>
    <row r="145" spans="1:22" x14ac:dyDescent="0.25">
      <c r="A145" t="s">
        <v>73</v>
      </c>
      <c r="B145" t="s">
        <v>219</v>
      </c>
      <c r="C145" s="5">
        <v>1064</v>
      </c>
      <c r="E145" s="3">
        <v>44085</v>
      </c>
      <c r="H145" t="s">
        <v>51</v>
      </c>
      <c r="K145">
        <v>17</v>
      </c>
      <c r="M145" t="s">
        <v>50</v>
      </c>
      <c r="O145" s="7" t="s">
        <v>26</v>
      </c>
      <c r="P145" s="5"/>
      <c r="Q145" s="5"/>
      <c r="R145">
        <v>840</v>
      </c>
      <c r="S145" s="4">
        <f t="shared" si="5"/>
        <v>84</v>
      </c>
      <c r="U145" t="s">
        <v>34</v>
      </c>
      <c r="V145" t="s">
        <v>66</v>
      </c>
    </row>
    <row r="146" spans="1:22" x14ac:dyDescent="0.25">
      <c r="A146" t="s">
        <v>73</v>
      </c>
      <c r="B146" t="s">
        <v>220</v>
      </c>
      <c r="C146" s="5">
        <v>1065</v>
      </c>
      <c r="E146" s="3">
        <v>44085</v>
      </c>
      <c r="H146" t="s">
        <v>51</v>
      </c>
      <c r="K146">
        <v>17</v>
      </c>
      <c r="M146" t="s">
        <v>50</v>
      </c>
      <c r="O146" s="7" t="s">
        <v>26</v>
      </c>
      <c r="P146" s="5"/>
      <c r="Q146" s="5"/>
      <c r="R146">
        <v>650</v>
      </c>
      <c r="S146" s="4">
        <f t="shared" si="5"/>
        <v>65</v>
      </c>
      <c r="U146" t="s">
        <v>34</v>
      </c>
      <c r="V146" t="s">
        <v>66</v>
      </c>
    </row>
    <row r="147" spans="1:22" x14ac:dyDescent="0.25">
      <c r="A147" t="s">
        <v>73</v>
      </c>
      <c r="B147" t="s">
        <v>221</v>
      </c>
      <c r="C147" s="5">
        <v>1066</v>
      </c>
      <c r="E147" s="3">
        <v>44085</v>
      </c>
      <c r="H147" t="s">
        <v>51</v>
      </c>
      <c r="K147">
        <v>17</v>
      </c>
      <c r="M147" t="s">
        <v>50</v>
      </c>
      <c r="O147" s="7" t="s">
        <v>26</v>
      </c>
      <c r="P147" s="5"/>
      <c r="Q147" s="5"/>
      <c r="R147">
        <v>850</v>
      </c>
      <c r="S147" s="4">
        <f t="shared" si="5"/>
        <v>85</v>
      </c>
      <c r="U147" t="s">
        <v>34</v>
      </c>
      <c r="V147" t="s">
        <v>66</v>
      </c>
    </row>
    <row r="148" spans="1:22" x14ac:dyDescent="0.25">
      <c r="A148" t="s">
        <v>73</v>
      </c>
      <c r="B148" t="s">
        <v>222</v>
      </c>
      <c r="C148" s="5">
        <v>1068</v>
      </c>
      <c r="E148" s="3">
        <v>44090</v>
      </c>
      <c r="H148" t="s">
        <v>51</v>
      </c>
      <c r="K148">
        <v>17</v>
      </c>
      <c r="M148" t="s">
        <v>50</v>
      </c>
      <c r="O148" s="7" t="s">
        <v>33</v>
      </c>
      <c r="P148" s="5"/>
      <c r="Q148" s="5"/>
      <c r="R148">
        <v>670</v>
      </c>
      <c r="S148" s="4">
        <f t="shared" si="5"/>
        <v>67</v>
      </c>
      <c r="U148" t="s">
        <v>34</v>
      </c>
      <c r="V148" t="s">
        <v>66</v>
      </c>
    </row>
    <row r="149" spans="1:22" x14ac:dyDescent="0.25">
      <c r="A149" t="s">
        <v>73</v>
      </c>
      <c r="B149" t="s">
        <v>223</v>
      </c>
      <c r="C149" s="5">
        <v>1067</v>
      </c>
      <c r="E149" s="3">
        <v>44090</v>
      </c>
      <c r="H149" t="s">
        <v>51</v>
      </c>
      <c r="K149">
        <v>17</v>
      </c>
      <c r="M149" t="s">
        <v>50</v>
      </c>
      <c r="O149" s="7" t="s">
        <v>26</v>
      </c>
      <c r="P149" s="5"/>
      <c r="Q149" s="5"/>
      <c r="R149">
        <v>620</v>
      </c>
      <c r="S149" s="4">
        <f t="shared" si="5"/>
        <v>62</v>
      </c>
      <c r="U149" t="s">
        <v>34</v>
      </c>
      <c r="V149" t="s">
        <v>66</v>
      </c>
    </row>
    <row r="150" spans="1:22" x14ac:dyDescent="0.25">
      <c r="A150" t="s">
        <v>73</v>
      </c>
      <c r="B150" t="s">
        <v>224</v>
      </c>
      <c r="C150" s="5">
        <v>1069</v>
      </c>
      <c r="E150" s="3">
        <v>44090</v>
      </c>
      <c r="H150" t="s">
        <v>51</v>
      </c>
      <c r="K150">
        <v>17</v>
      </c>
      <c r="M150" t="s">
        <v>50</v>
      </c>
      <c r="O150" s="7" t="s">
        <v>26</v>
      </c>
      <c r="P150" s="5"/>
      <c r="Q150" s="5"/>
      <c r="R150">
        <v>880</v>
      </c>
      <c r="S150" s="4">
        <f t="shared" si="5"/>
        <v>88</v>
      </c>
      <c r="U150" t="s">
        <v>45</v>
      </c>
      <c r="V150" t="s">
        <v>66</v>
      </c>
    </row>
    <row r="151" spans="1:22" x14ac:dyDescent="0.25">
      <c r="A151" t="s">
        <v>73</v>
      </c>
      <c r="B151" t="s">
        <v>225</v>
      </c>
      <c r="C151" s="5">
        <v>1070</v>
      </c>
      <c r="E151" s="3">
        <v>44090</v>
      </c>
      <c r="H151" t="s">
        <v>51</v>
      </c>
      <c r="K151">
        <v>17</v>
      </c>
      <c r="M151" t="s">
        <v>50</v>
      </c>
      <c r="O151" s="7" t="s">
        <v>26</v>
      </c>
      <c r="P151" s="5"/>
      <c r="Q151" s="5"/>
      <c r="R151">
        <v>870</v>
      </c>
      <c r="S151" s="4">
        <f t="shared" si="5"/>
        <v>87</v>
      </c>
      <c r="U151" t="s">
        <v>34</v>
      </c>
      <c r="V151" t="s">
        <v>66</v>
      </c>
    </row>
    <row r="152" spans="1:22" x14ac:dyDescent="0.25">
      <c r="A152" t="s">
        <v>73</v>
      </c>
      <c r="B152" t="s">
        <v>226</v>
      </c>
      <c r="C152" s="5">
        <v>1071</v>
      </c>
      <c r="E152" s="3">
        <v>44090</v>
      </c>
      <c r="H152" t="s">
        <v>51</v>
      </c>
      <c r="K152">
        <v>17</v>
      </c>
      <c r="M152" t="s">
        <v>50</v>
      </c>
      <c r="O152" s="7" t="s">
        <v>33</v>
      </c>
      <c r="P152" s="5"/>
      <c r="Q152" s="5"/>
      <c r="R152">
        <v>755</v>
      </c>
      <c r="S152" s="4">
        <f t="shared" si="5"/>
        <v>75.5</v>
      </c>
      <c r="U152" t="s">
        <v>34</v>
      </c>
      <c r="V152" t="s">
        <v>66</v>
      </c>
    </row>
    <row r="153" spans="1:22" x14ac:dyDescent="0.25">
      <c r="A153" t="s">
        <v>73</v>
      </c>
      <c r="B153" t="s">
        <v>227</v>
      </c>
      <c r="C153" s="5">
        <v>1072</v>
      </c>
      <c r="E153" s="3">
        <v>44090</v>
      </c>
      <c r="H153" t="s">
        <v>51</v>
      </c>
      <c r="K153">
        <v>17</v>
      </c>
      <c r="M153" t="s">
        <v>50</v>
      </c>
      <c r="O153" s="7" t="s">
        <v>26</v>
      </c>
      <c r="P153" s="5"/>
      <c r="Q153" s="5"/>
      <c r="R153">
        <v>680</v>
      </c>
      <c r="S153" s="4">
        <f t="shared" si="5"/>
        <v>68</v>
      </c>
      <c r="U153" t="s">
        <v>34</v>
      </c>
      <c r="V153" t="s">
        <v>66</v>
      </c>
    </row>
    <row r="154" spans="1:22" x14ac:dyDescent="0.25">
      <c r="A154" t="s">
        <v>73</v>
      </c>
      <c r="B154" t="s">
        <v>228</v>
      </c>
      <c r="C154" s="5">
        <v>1073</v>
      </c>
      <c r="E154" s="3">
        <v>44091</v>
      </c>
      <c r="H154" t="s">
        <v>51</v>
      </c>
      <c r="K154">
        <v>17</v>
      </c>
      <c r="M154" t="s">
        <v>50</v>
      </c>
      <c r="O154" s="7" t="s">
        <v>33</v>
      </c>
      <c r="P154" s="5"/>
      <c r="Q154" s="5"/>
      <c r="R154">
        <v>500</v>
      </c>
      <c r="S154" s="4">
        <f t="shared" si="5"/>
        <v>50</v>
      </c>
      <c r="U154" t="s">
        <v>34</v>
      </c>
      <c r="V154" t="s">
        <v>66</v>
      </c>
    </row>
    <row r="155" spans="1:22" x14ac:dyDescent="0.25">
      <c r="A155" t="s">
        <v>73</v>
      </c>
      <c r="B155" t="s">
        <v>229</v>
      </c>
      <c r="C155" s="5">
        <v>1074</v>
      </c>
      <c r="E155" s="3">
        <v>44092</v>
      </c>
      <c r="H155" t="s">
        <v>51</v>
      </c>
      <c r="K155">
        <v>17</v>
      </c>
      <c r="M155" t="s">
        <v>50</v>
      </c>
      <c r="O155" s="7" t="s">
        <v>26</v>
      </c>
      <c r="P155" s="5"/>
      <c r="Q155" s="5"/>
      <c r="R155">
        <v>770</v>
      </c>
      <c r="S155" s="4">
        <f t="shared" si="5"/>
        <v>77</v>
      </c>
      <c r="U155" t="s">
        <v>34</v>
      </c>
      <c r="V155" t="s">
        <v>66</v>
      </c>
    </row>
    <row r="156" spans="1:22" x14ac:dyDescent="0.25">
      <c r="A156" t="s">
        <v>73</v>
      </c>
      <c r="B156" t="s">
        <v>230</v>
      </c>
      <c r="C156" s="5">
        <v>1075</v>
      </c>
      <c r="E156" s="3">
        <v>44092</v>
      </c>
      <c r="H156" t="s">
        <v>51</v>
      </c>
      <c r="K156">
        <v>17</v>
      </c>
      <c r="M156" t="s">
        <v>50</v>
      </c>
      <c r="O156" s="7" t="s">
        <v>33</v>
      </c>
      <c r="P156" s="5"/>
      <c r="Q156" s="5"/>
      <c r="R156">
        <v>560</v>
      </c>
      <c r="S156" s="4">
        <f t="shared" si="5"/>
        <v>56</v>
      </c>
      <c r="U156" t="s">
        <v>34</v>
      </c>
      <c r="V156" t="s">
        <v>66</v>
      </c>
    </row>
    <row r="157" spans="1:22" x14ac:dyDescent="0.25">
      <c r="A157" t="s">
        <v>73</v>
      </c>
      <c r="B157" t="s">
        <v>231</v>
      </c>
      <c r="C157" s="5">
        <v>1076</v>
      </c>
      <c r="E157" s="3">
        <v>44092</v>
      </c>
      <c r="H157" t="s">
        <v>51</v>
      </c>
      <c r="K157">
        <v>17</v>
      </c>
      <c r="M157" t="s">
        <v>50</v>
      </c>
      <c r="O157" s="7" t="s">
        <v>33</v>
      </c>
      <c r="P157" s="5"/>
      <c r="Q157" s="5"/>
      <c r="R157">
        <v>570</v>
      </c>
      <c r="S157" s="4">
        <f t="shared" si="5"/>
        <v>57</v>
      </c>
      <c r="U157" t="s">
        <v>45</v>
      </c>
      <c r="V157" t="s">
        <v>66</v>
      </c>
    </row>
    <row r="158" spans="1:22" x14ac:dyDescent="0.25">
      <c r="A158" t="s">
        <v>73</v>
      </c>
      <c r="B158" t="s">
        <v>232</v>
      </c>
      <c r="C158" s="5">
        <v>1077</v>
      </c>
      <c r="E158" s="3">
        <v>44092</v>
      </c>
      <c r="H158" t="s">
        <v>51</v>
      </c>
      <c r="K158">
        <v>17</v>
      </c>
      <c r="M158" t="s">
        <v>50</v>
      </c>
      <c r="O158" s="7" t="s">
        <v>26</v>
      </c>
      <c r="P158" s="5"/>
      <c r="Q158" s="5"/>
      <c r="R158">
        <v>785</v>
      </c>
      <c r="S158" s="4">
        <f t="shared" si="5"/>
        <v>78.5</v>
      </c>
      <c r="U158" t="s">
        <v>34</v>
      </c>
      <c r="V158" t="s">
        <v>66</v>
      </c>
    </row>
    <row r="159" spans="1:22" x14ac:dyDescent="0.25">
      <c r="A159" t="s">
        <v>73</v>
      </c>
      <c r="B159" t="s">
        <v>233</v>
      </c>
      <c r="C159" s="5">
        <v>1078</v>
      </c>
      <c r="E159" s="3">
        <v>44092</v>
      </c>
      <c r="H159" t="s">
        <v>51</v>
      </c>
      <c r="K159">
        <v>17</v>
      </c>
      <c r="M159" t="s">
        <v>50</v>
      </c>
      <c r="O159" s="7" t="s">
        <v>33</v>
      </c>
      <c r="P159" s="5"/>
      <c r="Q159" s="5"/>
      <c r="R159">
        <v>860</v>
      </c>
      <c r="S159" s="4">
        <f t="shared" si="5"/>
        <v>86</v>
      </c>
      <c r="U159" t="s">
        <v>34</v>
      </c>
      <c r="V159" t="s">
        <v>66</v>
      </c>
    </row>
    <row r="160" spans="1:22" x14ac:dyDescent="0.25">
      <c r="A160" t="s">
        <v>73</v>
      </c>
      <c r="B160" t="s">
        <v>234</v>
      </c>
      <c r="C160" s="5">
        <v>1079</v>
      </c>
      <c r="E160" s="3">
        <v>44092</v>
      </c>
      <c r="H160" t="s">
        <v>51</v>
      </c>
      <c r="K160">
        <v>17</v>
      </c>
      <c r="M160" t="s">
        <v>50</v>
      </c>
      <c r="O160" s="7" t="s">
        <v>26</v>
      </c>
      <c r="P160" s="5"/>
      <c r="Q160" s="5"/>
      <c r="R160">
        <v>700</v>
      </c>
      <c r="S160" s="4">
        <f t="shared" si="5"/>
        <v>70</v>
      </c>
      <c r="U160" t="s">
        <v>34</v>
      </c>
      <c r="V160" t="s">
        <v>66</v>
      </c>
    </row>
    <row r="161" spans="1:22" x14ac:dyDescent="0.25">
      <c r="A161" t="s">
        <v>73</v>
      </c>
      <c r="B161" t="s">
        <v>235</v>
      </c>
      <c r="C161" s="5">
        <v>1080</v>
      </c>
      <c r="E161" s="3">
        <v>44092</v>
      </c>
      <c r="H161" t="s">
        <v>51</v>
      </c>
      <c r="K161">
        <v>17</v>
      </c>
      <c r="M161" t="s">
        <v>50</v>
      </c>
      <c r="O161" s="7" t="s">
        <v>33</v>
      </c>
      <c r="P161" s="5"/>
      <c r="Q161" s="5"/>
      <c r="R161">
        <v>780</v>
      </c>
      <c r="S161" s="4">
        <f t="shared" si="5"/>
        <v>78</v>
      </c>
      <c r="U161" t="s">
        <v>34</v>
      </c>
      <c r="V161" t="s">
        <v>66</v>
      </c>
    </row>
    <row r="162" spans="1:22" x14ac:dyDescent="0.25">
      <c r="A162" t="s">
        <v>73</v>
      </c>
      <c r="B162" t="s">
        <v>236</v>
      </c>
      <c r="C162" s="5">
        <v>1081</v>
      </c>
      <c r="E162" s="3">
        <v>44092</v>
      </c>
      <c r="H162" t="s">
        <v>51</v>
      </c>
      <c r="K162">
        <v>17</v>
      </c>
      <c r="M162" t="s">
        <v>50</v>
      </c>
      <c r="O162" s="7" t="s">
        <v>33</v>
      </c>
      <c r="P162" s="5"/>
      <c r="Q162" s="5"/>
      <c r="R162">
        <v>780</v>
      </c>
      <c r="S162" s="4">
        <f t="shared" si="5"/>
        <v>78</v>
      </c>
      <c r="U162" t="s">
        <v>34</v>
      </c>
      <c r="V162" t="s">
        <v>66</v>
      </c>
    </row>
    <row r="163" spans="1:22" x14ac:dyDescent="0.25">
      <c r="A163" t="s">
        <v>73</v>
      </c>
      <c r="B163" t="s">
        <v>237</v>
      </c>
      <c r="C163" s="5">
        <v>1082</v>
      </c>
      <c r="E163" s="3">
        <v>44095</v>
      </c>
      <c r="H163" t="s">
        <v>51</v>
      </c>
      <c r="K163">
        <v>17</v>
      </c>
      <c r="M163" t="s">
        <v>50</v>
      </c>
      <c r="O163" s="7" t="s">
        <v>26</v>
      </c>
      <c r="P163" s="5"/>
      <c r="Q163" s="5"/>
      <c r="R163">
        <v>840</v>
      </c>
      <c r="S163" s="4">
        <f t="shared" si="5"/>
        <v>84</v>
      </c>
      <c r="U163" t="s">
        <v>34</v>
      </c>
      <c r="V163" t="s">
        <v>66</v>
      </c>
    </row>
    <row r="164" spans="1:22" x14ac:dyDescent="0.25">
      <c r="A164" t="s">
        <v>73</v>
      </c>
      <c r="B164" t="s">
        <v>238</v>
      </c>
      <c r="C164" s="5">
        <v>1083</v>
      </c>
      <c r="E164" s="3">
        <v>44095</v>
      </c>
      <c r="H164" t="s">
        <v>51</v>
      </c>
      <c r="K164">
        <v>17</v>
      </c>
      <c r="M164" t="s">
        <v>50</v>
      </c>
      <c r="O164" s="7" t="s">
        <v>33</v>
      </c>
      <c r="P164" s="5"/>
      <c r="Q164" s="5"/>
      <c r="R164">
        <v>810</v>
      </c>
      <c r="S164" s="4">
        <f t="shared" si="5"/>
        <v>81</v>
      </c>
      <c r="U164" t="s">
        <v>34</v>
      </c>
      <c r="V164" t="s">
        <v>66</v>
      </c>
    </row>
    <row r="165" spans="1:22" x14ac:dyDescent="0.25">
      <c r="A165" t="s">
        <v>73</v>
      </c>
      <c r="B165" t="s">
        <v>239</v>
      </c>
      <c r="C165" s="5">
        <v>1084</v>
      </c>
      <c r="E165" s="3">
        <v>44102</v>
      </c>
      <c r="H165" t="s">
        <v>51</v>
      </c>
      <c r="K165">
        <v>17</v>
      </c>
      <c r="M165" t="s">
        <v>50</v>
      </c>
      <c r="O165" s="7" t="s">
        <v>26</v>
      </c>
      <c r="P165" s="5"/>
      <c r="Q165" s="5"/>
      <c r="R165">
        <v>780</v>
      </c>
      <c r="S165" s="4">
        <f t="shared" si="5"/>
        <v>78</v>
      </c>
      <c r="U165" t="s">
        <v>34</v>
      </c>
      <c r="V165" t="s">
        <v>66</v>
      </c>
    </row>
    <row r="166" spans="1:22" x14ac:dyDescent="0.25">
      <c r="A166" t="s">
        <v>73</v>
      </c>
      <c r="B166" t="s">
        <v>240</v>
      </c>
      <c r="C166" s="5">
        <v>1085</v>
      </c>
      <c r="E166" s="3">
        <v>44102</v>
      </c>
      <c r="H166" t="s">
        <v>51</v>
      </c>
      <c r="K166">
        <v>17</v>
      </c>
      <c r="M166" t="s">
        <v>50</v>
      </c>
      <c r="O166" s="7" t="s">
        <v>26</v>
      </c>
      <c r="P166" s="5"/>
      <c r="Q166" s="5"/>
      <c r="R166">
        <v>735</v>
      </c>
      <c r="S166" s="4">
        <f t="shared" si="5"/>
        <v>73.5</v>
      </c>
      <c r="U166" t="s">
        <v>34</v>
      </c>
      <c r="V166" t="s">
        <v>66</v>
      </c>
    </row>
    <row r="167" spans="1:22" x14ac:dyDescent="0.25">
      <c r="A167" t="s">
        <v>73</v>
      </c>
      <c r="B167" t="s">
        <v>241</v>
      </c>
      <c r="C167" s="5">
        <v>1086</v>
      </c>
      <c r="E167" s="3">
        <v>44102</v>
      </c>
      <c r="H167" t="s">
        <v>51</v>
      </c>
      <c r="K167">
        <v>17</v>
      </c>
      <c r="M167" t="s">
        <v>50</v>
      </c>
      <c r="O167" s="7" t="s">
        <v>33</v>
      </c>
      <c r="P167" s="5"/>
      <c r="Q167" s="5"/>
      <c r="R167">
        <v>760</v>
      </c>
      <c r="S167" s="4">
        <f t="shared" si="5"/>
        <v>76</v>
      </c>
      <c r="U167" t="s">
        <v>34</v>
      </c>
      <c r="V167" t="s">
        <v>66</v>
      </c>
    </row>
    <row r="168" spans="1:22" x14ac:dyDescent="0.25">
      <c r="A168" t="s">
        <v>73</v>
      </c>
      <c r="B168" t="s">
        <v>242</v>
      </c>
      <c r="C168" s="5">
        <v>1087</v>
      </c>
      <c r="E168" s="3">
        <v>44102</v>
      </c>
      <c r="H168" t="s">
        <v>51</v>
      </c>
      <c r="K168">
        <v>17</v>
      </c>
      <c r="M168" t="s">
        <v>50</v>
      </c>
      <c r="O168" s="7" t="s">
        <v>33</v>
      </c>
      <c r="P168" s="5"/>
      <c r="Q168" s="5"/>
      <c r="R168">
        <v>735</v>
      </c>
      <c r="S168" s="4">
        <f t="shared" si="5"/>
        <v>73.5</v>
      </c>
      <c r="U168" t="s">
        <v>34</v>
      </c>
      <c r="V168" t="s">
        <v>66</v>
      </c>
    </row>
    <row r="169" spans="1:22" x14ac:dyDescent="0.25">
      <c r="A169" t="s">
        <v>73</v>
      </c>
      <c r="B169" t="s">
        <v>243</v>
      </c>
      <c r="C169" s="5">
        <v>1088</v>
      </c>
      <c r="E169" s="3">
        <v>44102</v>
      </c>
      <c r="H169" t="s">
        <v>51</v>
      </c>
      <c r="K169">
        <v>17</v>
      </c>
      <c r="M169" t="s">
        <v>50</v>
      </c>
      <c r="O169" s="7" t="s">
        <v>33</v>
      </c>
      <c r="P169" s="5"/>
      <c r="Q169" s="5"/>
      <c r="R169">
        <v>790</v>
      </c>
      <c r="S169" s="4">
        <f t="shared" si="5"/>
        <v>79</v>
      </c>
      <c r="U169" t="s">
        <v>34</v>
      </c>
      <c r="V169" t="s">
        <v>66</v>
      </c>
    </row>
    <row r="170" spans="1:22" x14ac:dyDescent="0.25">
      <c r="A170" t="s">
        <v>73</v>
      </c>
      <c r="B170" t="s">
        <v>244</v>
      </c>
      <c r="C170" s="5">
        <v>1089</v>
      </c>
      <c r="E170" s="3">
        <v>44102</v>
      </c>
      <c r="H170" t="s">
        <v>51</v>
      </c>
      <c r="K170">
        <v>17</v>
      </c>
      <c r="M170" t="s">
        <v>50</v>
      </c>
      <c r="O170" s="7" t="s">
        <v>26</v>
      </c>
      <c r="P170" s="5"/>
      <c r="Q170" s="5"/>
      <c r="R170">
        <v>760</v>
      </c>
      <c r="S170" s="4">
        <f t="shared" si="5"/>
        <v>76</v>
      </c>
      <c r="U170" t="s">
        <v>45</v>
      </c>
      <c r="V170" t="s">
        <v>66</v>
      </c>
    </row>
    <row r="171" spans="1:22" x14ac:dyDescent="0.25">
      <c r="A171" t="s">
        <v>73</v>
      </c>
      <c r="B171" t="s">
        <v>245</v>
      </c>
      <c r="C171" s="5">
        <v>1090</v>
      </c>
      <c r="E171" s="3">
        <v>44102</v>
      </c>
      <c r="H171" t="s">
        <v>51</v>
      </c>
      <c r="K171">
        <v>17</v>
      </c>
      <c r="M171" t="s">
        <v>50</v>
      </c>
      <c r="O171" s="7" t="s">
        <v>26</v>
      </c>
      <c r="P171" s="5"/>
      <c r="Q171" s="5"/>
      <c r="R171">
        <v>840</v>
      </c>
      <c r="S171" s="4">
        <f t="shared" si="5"/>
        <v>84</v>
      </c>
      <c r="U171" t="s">
        <v>34</v>
      </c>
      <c r="V171" t="s">
        <v>66</v>
      </c>
    </row>
    <row r="172" spans="1:22" x14ac:dyDescent="0.25">
      <c r="A172" t="s">
        <v>71</v>
      </c>
      <c r="B172" t="s">
        <v>307</v>
      </c>
      <c r="C172" s="5">
        <v>1001</v>
      </c>
      <c r="E172" s="3">
        <v>44085</v>
      </c>
      <c r="H172" t="s">
        <v>53</v>
      </c>
      <c r="K172">
        <v>17</v>
      </c>
      <c r="M172" t="s">
        <v>49</v>
      </c>
      <c r="O172" s="7" t="s">
        <v>33</v>
      </c>
      <c r="P172" s="5"/>
      <c r="Q172" s="5"/>
      <c r="R172">
        <v>620</v>
      </c>
      <c r="S172" s="4">
        <f t="shared" si="5"/>
        <v>62</v>
      </c>
      <c r="U172" t="s">
        <v>45</v>
      </c>
      <c r="V172" t="s">
        <v>67</v>
      </c>
    </row>
    <row r="173" spans="1:22" x14ac:dyDescent="0.25">
      <c r="A173" t="s">
        <v>71</v>
      </c>
      <c r="B173" t="s">
        <v>308</v>
      </c>
      <c r="C173" s="5">
        <v>1002</v>
      </c>
      <c r="E173" s="3">
        <v>44085</v>
      </c>
      <c r="H173" t="s">
        <v>53</v>
      </c>
      <c r="K173">
        <v>17</v>
      </c>
      <c r="M173" t="s">
        <v>49</v>
      </c>
      <c r="O173" s="7" t="s">
        <v>33</v>
      </c>
      <c r="P173" s="5"/>
      <c r="Q173" s="5"/>
      <c r="R173">
        <v>695</v>
      </c>
      <c r="S173" s="4">
        <f t="shared" si="5"/>
        <v>69.5</v>
      </c>
      <c r="U173" t="s">
        <v>45</v>
      </c>
      <c r="V173" t="s">
        <v>67</v>
      </c>
    </row>
    <row r="174" spans="1:22" x14ac:dyDescent="0.25">
      <c r="A174" t="s">
        <v>71</v>
      </c>
      <c r="B174" t="s">
        <v>309</v>
      </c>
      <c r="C174" s="5">
        <v>1003</v>
      </c>
      <c r="E174" s="3">
        <v>44085</v>
      </c>
      <c r="H174" t="s">
        <v>53</v>
      </c>
      <c r="K174">
        <v>17</v>
      </c>
      <c r="M174" t="s">
        <v>49</v>
      </c>
      <c r="O174" s="7" t="s">
        <v>33</v>
      </c>
      <c r="P174" s="5"/>
      <c r="Q174" s="5"/>
      <c r="R174">
        <v>790</v>
      </c>
      <c r="S174" s="4">
        <f t="shared" si="5"/>
        <v>79</v>
      </c>
      <c r="U174" t="s">
        <v>45</v>
      </c>
      <c r="V174" t="s">
        <v>67</v>
      </c>
    </row>
    <row r="175" spans="1:22" x14ac:dyDescent="0.25">
      <c r="A175" t="s">
        <v>71</v>
      </c>
      <c r="B175" t="s">
        <v>310</v>
      </c>
      <c r="C175" s="5">
        <v>1004</v>
      </c>
      <c r="E175" s="3">
        <v>44085</v>
      </c>
      <c r="H175" t="s">
        <v>53</v>
      </c>
      <c r="K175">
        <v>17</v>
      </c>
      <c r="M175" t="s">
        <v>49</v>
      </c>
      <c r="O175" s="7" t="s">
        <v>33</v>
      </c>
      <c r="P175" s="5"/>
      <c r="Q175" s="5"/>
      <c r="R175">
        <v>720</v>
      </c>
      <c r="S175" s="4">
        <f t="shared" ref="S175:S206" si="6">R175/10</f>
        <v>72</v>
      </c>
      <c r="U175" t="s">
        <v>45</v>
      </c>
      <c r="V175" t="s">
        <v>67</v>
      </c>
    </row>
    <row r="176" spans="1:22" x14ac:dyDescent="0.25">
      <c r="A176" t="s">
        <v>71</v>
      </c>
      <c r="B176" t="s">
        <v>311</v>
      </c>
      <c r="C176" s="5">
        <v>1005</v>
      </c>
      <c r="E176" s="3">
        <v>44085</v>
      </c>
      <c r="H176" t="s">
        <v>53</v>
      </c>
      <c r="K176">
        <v>17</v>
      </c>
      <c r="M176" t="s">
        <v>49</v>
      </c>
      <c r="O176" s="7" t="s">
        <v>33</v>
      </c>
      <c r="P176" s="5"/>
      <c r="Q176" s="5"/>
      <c r="R176">
        <v>790</v>
      </c>
      <c r="S176" s="4">
        <f t="shared" si="6"/>
        <v>79</v>
      </c>
      <c r="U176" t="s">
        <v>45</v>
      </c>
      <c r="V176" t="s">
        <v>67</v>
      </c>
    </row>
    <row r="177" spans="1:22" x14ac:dyDescent="0.25">
      <c r="A177" t="s">
        <v>71</v>
      </c>
      <c r="B177" t="s">
        <v>312</v>
      </c>
      <c r="C177" s="5">
        <v>1006</v>
      </c>
      <c r="E177" s="3">
        <v>44085</v>
      </c>
      <c r="H177" t="s">
        <v>53</v>
      </c>
      <c r="K177">
        <v>17</v>
      </c>
      <c r="M177" t="s">
        <v>49</v>
      </c>
      <c r="O177" s="7" t="s">
        <v>33</v>
      </c>
      <c r="P177" s="5"/>
      <c r="Q177" s="5"/>
      <c r="R177">
        <v>675</v>
      </c>
      <c r="S177" s="4">
        <f t="shared" si="6"/>
        <v>67.5</v>
      </c>
      <c r="U177" t="s">
        <v>45</v>
      </c>
      <c r="V177" t="s">
        <v>67</v>
      </c>
    </row>
    <row r="178" spans="1:22" x14ac:dyDescent="0.25">
      <c r="A178" t="s">
        <v>71</v>
      </c>
      <c r="B178" t="s">
        <v>313</v>
      </c>
      <c r="C178" s="5">
        <v>1007</v>
      </c>
      <c r="E178" s="3">
        <v>44085</v>
      </c>
      <c r="H178" t="s">
        <v>53</v>
      </c>
      <c r="K178">
        <v>17</v>
      </c>
      <c r="M178" t="s">
        <v>49</v>
      </c>
      <c r="O178" s="7" t="s">
        <v>33</v>
      </c>
      <c r="P178" s="5"/>
      <c r="Q178" s="5"/>
      <c r="R178">
        <v>670</v>
      </c>
      <c r="S178" s="4">
        <f t="shared" si="6"/>
        <v>67</v>
      </c>
      <c r="U178" t="s">
        <v>48</v>
      </c>
      <c r="V178" t="s">
        <v>67</v>
      </c>
    </row>
    <row r="179" spans="1:22" x14ac:dyDescent="0.25">
      <c r="A179" t="s">
        <v>71</v>
      </c>
      <c r="B179" t="s">
        <v>314</v>
      </c>
      <c r="C179" s="5">
        <v>1008</v>
      </c>
      <c r="E179" s="3">
        <v>44085</v>
      </c>
      <c r="H179" t="s">
        <v>53</v>
      </c>
      <c r="K179">
        <v>17</v>
      </c>
      <c r="M179" t="s">
        <v>49</v>
      </c>
      <c r="O179" s="7" t="s">
        <v>33</v>
      </c>
      <c r="P179" s="5"/>
      <c r="Q179" s="5"/>
      <c r="R179">
        <v>740</v>
      </c>
      <c r="S179" s="4">
        <f t="shared" si="6"/>
        <v>74</v>
      </c>
      <c r="U179" t="s">
        <v>48</v>
      </c>
      <c r="V179" t="s">
        <v>67</v>
      </c>
    </row>
    <row r="180" spans="1:22" x14ac:dyDescent="0.25">
      <c r="A180" t="s">
        <v>71</v>
      </c>
      <c r="B180" t="s">
        <v>315</v>
      </c>
      <c r="C180" s="5">
        <v>1009</v>
      </c>
      <c r="E180" s="3">
        <v>44085</v>
      </c>
      <c r="H180" t="s">
        <v>53</v>
      </c>
      <c r="K180">
        <v>17</v>
      </c>
      <c r="M180" t="s">
        <v>49</v>
      </c>
      <c r="O180" s="7" t="s">
        <v>33</v>
      </c>
      <c r="P180" s="5"/>
      <c r="Q180" s="5"/>
      <c r="R180">
        <v>460</v>
      </c>
      <c r="S180" s="4">
        <f t="shared" si="6"/>
        <v>46</v>
      </c>
      <c r="U180" t="s">
        <v>45</v>
      </c>
      <c r="V180" t="s">
        <v>67</v>
      </c>
    </row>
    <row r="181" spans="1:22" x14ac:dyDescent="0.25">
      <c r="A181" t="s">
        <v>71</v>
      </c>
      <c r="B181" t="s">
        <v>316</v>
      </c>
      <c r="C181" s="5">
        <v>1010</v>
      </c>
      <c r="E181" s="3">
        <v>44085</v>
      </c>
      <c r="H181" t="s">
        <v>53</v>
      </c>
      <c r="K181">
        <v>17</v>
      </c>
      <c r="M181" t="s">
        <v>49</v>
      </c>
      <c r="O181" s="7" t="s">
        <v>33</v>
      </c>
      <c r="P181" s="5"/>
      <c r="Q181" s="5"/>
      <c r="R181">
        <v>640</v>
      </c>
      <c r="S181" s="4">
        <f t="shared" si="6"/>
        <v>64</v>
      </c>
      <c r="U181" t="s">
        <v>45</v>
      </c>
      <c r="V181" t="s">
        <v>67</v>
      </c>
    </row>
    <row r="182" spans="1:22" x14ac:dyDescent="0.25">
      <c r="A182" t="s">
        <v>71</v>
      </c>
      <c r="B182" t="s">
        <v>317</v>
      </c>
      <c r="C182" s="5">
        <v>1011</v>
      </c>
      <c r="E182" s="3">
        <v>44085</v>
      </c>
      <c r="H182" t="s">
        <v>53</v>
      </c>
      <c r="K182">
        <v>17</v>
      </c>
      <c r="M182" t="s">
        <v>49</v>
      </c>
      <c r="O182" s="7" t="s">
        <v>33</v>
      </c>
      <c r="P182" s="5"/>
      <c r="Q182" s="5"/>
      <c r="R182">
        <v>620</v>
      </c>
      <c r="S182" s="4">
        <f t="shared" si="6"/>
        <v>62</v>
      </c>
      <c r="U182" t="s">
        <v>45</v>
      </c>
      <c r="V182" t="s">
        <v>67</v>
      </c>
    </row>
    <row r="183" spans="1:22" x14ac:dyDescent="0.25">
      <c r="A183" t="s">
        <v>71</v>
      </c>
      <c r="B183" t="s">
        <v>318</v>
      </c>
      <c r="C183" s="5">
        <v>1012</v>
      </c>
      <c r="E183" s="3">
        <v>44085</v>
      </c>
      <c r="H183" t="s">
        <v>53</v>
      </c>
      <c r="K183">
        <v>17</v>
      </c>
      <c r="M183" t="s">
        <v>49</v>
      </c>
      <c r="O183" s="7" t="s">
        <v>33</v>
      </c>
      <c r="P183" s="5"/>
      <c r="Q183" s="5"/>
      <c r="R183">
        <v>860</v>
      </c>
      <c r="S183" s="4">
        <f t="shared" si="6"/>
        <v>86</v>
      </c>
      <c r="U183" t="s">
        <v>45</v>
      </c>
      <c r="V183" t="s">
        <v>67</v>
      </c>
    </row>
    <row r="184" spans="1:22" x14ac:dyDescent="0.25">
      <c r="A184" t="s">
        <v>71</v>
      </c>
      <c r="B184" t="s">
        <v>319</v>
      </c>
      <c r="C184" s="5">
        <v>1013</v>
      </c>
      <c r="E184" s="3">
        <v>44085</v>
      </c>
      <c r="H184" t="s">
        <v>53</v>
      </c>
      <c r="K184">
        <v>17</v>
      </c>
      <c r="M184" t="s">
        <v>49</v>
      </c>
      <c r="O184" s="7" t="s">
        <v>26</v>
      </c>
      <c r="P184" s="5"/>
      <c r="Q184" s="5"/>
      <c r="R184">
        <v>755</v>
      </c>
      <c r="S184" s="4">
        <f t="shared" si="6"/>
        <v>75.5</v>
      </c>
      <c r="U184" t="s">
        <v>45</v>
      </c>
      <c r="V184" t="s">
        <v>67</v>
      </c>
    </row>
    <row r="185" spans="1:22" x14ac:dyDescent="0.25">
      <c r="A185" t="s">
        <v>71</v>
      </c>
      <c r="B185" t="s">
        <v>320</v>
      </c>
      <c r="C185" s="5">
        <v>1014</v>
      </c>
      <c r="E185" s="3">
        <v>44085</v>
      </c>
      <c r="H185" t="s">
        <v>53</v>
      </c>
      <c r="K185">
        <v>17</v>
      </c>
      <c r="M185" t="s">
        <v>49</v>
      </c>
      <c r="O185" s="7" t="s">
        <v>33</v>
      </c>
      <c r="P185" s="5"/>
      <c r="Q185" s="5"/>
      <c r="R185">
        <v>840</v>
      </c>
      <c r="S185" s="4">
        <f t="shared" si="6"/>
        <v>84</v>
      </c>
      <c r="U185" t="s">
        <v>45</v>
      </c>
      <c r="V185" t="s">
        <v>67</v>
      </c>
    </row>
    <row r="186" spans="1:22" x14ac:dyDescent="0.25">
      <c r="A186" t="s">
        <v>71</v>
      </c>
      <c r="B186" t="s">
        <v>321</v>
      </c>
      <c r="C186" s="5">
        <v>1015</v>
      </c>
      <c r="E186" s="3">
        <v>44085</v>
      </c>
      <c r="H186" t="s">
        <v>53</v>
      </c>
      <c r="K186">
        <v>17</v>
      </c>
      <c r="M186" t="s">
        <v>49</v>
      </c>
      <c r="O186" s="7" t="s">
        <v>33</v>
      </c>
      <c r="P186" s="5"/>
      <c r="Q186" s="5"/>
      <c r="R186">
        <v>745</v>
      </c>
      <c r="S186" s="4">
        <f t="shared" si="6"/>
        <v>74.5</v>
      </c>
      <c r="U186" t="s">
        <v>45</v>
      </c>
      <c r="V186" t="s">
        <v>67</v>
      </c>
    </row>
    <row r="187" spans="1:22" x14ac:dyDescent="0.25">
      <c r="A187" t="s">
        <v>71</v>
      </c>
      <c r="B187" t="s">
        <v>322</v>
      </c>
      <c r="C187" s="5">
        <v>1016</v>
      </c>
      <c r="E187" s="3">
        <v>44085</v>
      </c>
      <c r="H187" t="s">
        <v>53</v>
      </c>
      <c r="K187">
        <v>17</v>
      </c>
      <c r="M187" t="s">
        <v>49</v>
      </c>
      <c r="O187" s="7" t="s">
        <v>33</v>
      </c>
      <c r="P187" s="5"/>
      <c r="Q187" s="5"/>
      <c r="R187">
        <v>670</v>
      </c>
      <c r="S187" s="4">
        <f t="shared" si="6"/>
        <v>67</v>
      </c>
      <c r="U187" t="s">
        <v>45</v>
      </c>
      <c r="V187" t="s">
        <v>67</v>
      </c>
    </row>
    <row r="188" spans="1:22" x14ac:dyDescent="0.25">
      <c r="A188" t="s">
        <v>71</v>
      </c>
      <c r="B188" t="s">
        <v>323</v>
      </c>
      <c r="C188" s="5">
        <v>1017</v>
      </c>
      <c r="E188" s="3">
        <v>44085</v>
      </c>
      <c r="H188" t="s">
        <v>53</v>
      </c>
      <c r="K188">
        <v>17</v>
      </c>
      <c r="M188" t="s">
        <v>49</v>
      </c>
      <c r="O188" s="7" t="s">
        <v>33</v>
      </c>
      <c r="P188" s="5"/>
      <c r="Q188" s="5"/>
      <c r="R188">
        <v>710</v>
      </c>
      <c r="S188" s="4">
        <f t="shared" si="6"/>
        <v>71</v>
      </c>
      <c r="U188" t="s">
        <v>45</v>
      </c>
      <c r="V188" t="s">
        <v>67</v>
      </c>
    </row>
    <row r="189" spans="1:22" x14ac:dyDescent="0.25">
      <c r="A189" t="s">
        <v>71</v>
      </c>
      <c r="B189" t="s">
        <v>324</v>
      </c>
      <c r="C189" s="5">
        <v>1018</v>
      </c>
      <c r="E189" s="3">
        <v>44085</v>
      </c>
      <c r="H189" t="s">
        <v>53</v>
      </c>
      <c r="K189">
        <v>17</v>
      </c>
      <c r="M189" t="s">
        <v>49</v>
      </c>
      <c r="O189" s="7" t="s">
        <v>33</v>
      </c>
      <c r="P189" s="5"/>
      <c r="Q189" s="5"/>
      <c r="R189">
        <v>470</v>
      </c>
      <c r="S189" s="4">
        <f t="shared" si="6"/>
        <v>47</v>
      </c>
      <c r="U189" t="s">
        <v>45</v>
      </c>
      <c r="V189" t="s">
        <v>67</v>
      </c>
    </row>
    <row r="190" spans="1:22" x14ac:dyDescent="0.25">
      <c r="A190" t="s">
        <v>71</v>
      </c>
      <c r="B190" t="s">
        <v>325</v>
      </c>
      <c r="C190" s="5">
        <v>1019</v>
      </c>
      <c r="E190" s="3">
        <v>44085</v>
      </c>
      <c r="H190" t="s">
        <v>53</v>
      </c>
      <c r="K190">
        <v>17</v>
      </c>
      <c r="M190" t="s">
        <v>49</v>
      </c>
      <c r="O190" s="7" t="s">
        <v>33</v>
      </c>
      <c r="P190" s="5"/>
      <c r="Q190" s="5"/>
      <c r="R190">
        <v>670</v>
      </c>
      <c r="S190" s="4">
        <f t="shared" si="6"/>
        <v>67</v>
      </c>
      <c r="U190" t="s">
        <v>45</v>
      </c>
      <c r="V190" t="s">
        <v>67</v>
      </c>
    </row>
    <row r="191" spans="1:22" x14ac:dyDescent="0.25">
      <c r="A191" t="s">
        <v>71</v>
      </c>
      <c r="B191" t="s">
        <v>326</v>
      </c>
      <c r="C191" s="5">
        <v>1020</v>
      </c>
      <c r="E191" s="3">
        <v>44085</v>
      </c>
      <c r="H191" t="s">
        <v>53</v>
      </c>
      <c r="K191">
        <v>17</v>
      </c>
      <c r="M191" t="s">
        <v>49</v>
      </c>
      <c r="O191" s="7" t="s">
        <v>33</v>
      </c>
      <c r="P191" s="5"/>
      <c r="Q191" s="5"/>
      <c r="R191">
        <v>765</v>
      </c>
      <c r="S191" s="4">
        <f t="shared" si="6"/>
        <v>76.5</v>
      </c>
      <c r="U191" t="s">
        <v>45</v>
      </c>
      <c r="V191" t="s">
        <v>67</v>
      </c>
    </row>
    <row r="192" spans="1:22" x14ac:dyDescent="0.25">
      <c r="A192" t="s">
        <v>71</v>
      </c>
      <c r="B192" t="s">
        <v>327</v>
      </c>
      <c r="C192" s="5">
        <v>1021</v>
      </c>
      <c r="E192" s="3">
        <v>44085</v>
      </c>
      <c r="H192" t="s">
        <v>53</v>
      </c>
      <c r="K192">
        <v>17</v>
      </c>
      <c r="M192" t="s">
        <v>49</v>
      </c>
      <c r="O192" s="7" t="s">
        <v>33</v>
      </c>
      <c r="P192" s="5"/>
      <c r="Q192" s="5"/>
      <c r="R192">
        <v>490</v>
      </c>
      <c r="S192" s="4">
        <f t="shared" si="6"/>
        <v>49</v>
      </c>
      <c r="U192" t="s">
        <v>45</v>
      </c>
      <c r="V192" t="s">
        <v>67</v>
      </c>
    </row>
    <row r="193" spans="1:22" x14ac:dyDescent="0.25">
      <c r="A193" t="s">
        <v>71</v>
      </c>
      <c r="B193" t="s">
        <v>328</v>
      </c>
      <c r="C193" s="5">
        <v>1022</v>
      </c>
      <c r="E193" s="3">
        <v>44085</v>
      </c>
      <c r="H193" t="s">
        <v>53</v>
      </c>
      <c r="K193">
        <v>17</v>
      </c>
      <c r="M193" t="s">
        <v>49</v>
      </c>
      <c r="O193" s="7" t="s">
        <v>26</v>
      </c>
      <c r="P193" s="5"/>
      <c r="Q193" s="5"/>
      <c r="R193">
        <v>720</v>
      </c>
      <c r="S193" s="4">
        <f t="shared" si="6"/>
        <v>72</v>
      </c>
      <c r="U193" t="s">
        <v>45</v>
      </c>
      <c r="V193" t="s">
        <v>67</v>
      </c>
    </row>
    <row r="194" spans="1:22" x14ac:dyDescent="0.25">
      <c r="A194" t="s">
        <v>71</v>
      </c>
      <c r="B194" t="s">
        <v>329</v>
      </c>
      <c r="C194" s="5">
        <v>1023</v>
      </c>
      <c r="E194" s="3">
        <v>44085</v>
      </c>
      <c r="H194" t="s">
        <v>53</v>
      </c>
      <c r="K194">
        <v>17</v>
      </c>
      <c r="M194" t="s">
        <v>49</v>
      </c>
      <c r="O194" s="7" t="s">
        <v>26</v>
      </c>
      <c r="P194" s="5"/>
      <c r="Q194" s="5"/>
      <c r="R194">
        <v>790</v>
      </c>
      <c r="S194" s="4">
        <f t="shared" si="6"/>
        <v>79</v>
      </c>
      <c r="U194" t="s">
        <v>48</v>
      </c>
      <c r="V194" t="s">
        <v>67</v>
      </c>
    </row>
    <row r="195" spans="1:22" x14ac:dyDescent="0.25">
      <c r="A195" t="s">
        <v>71</v>
      </c>
      <c r="B195" t="s">
        <v>330</v>
      </c>
      <c r="C195" s="5">
        <v>1024</v>
      </c>
      <c r="E195" s="3">
        <v>44085</v>
      </c>
      <c r="H195" t="s">
        <v>53</v>
      </c>
      <c r="K195">
        <v>17</v>
      </c>
      <c r="M195" t="s">
        <v>49</v>
      </c>
      <c r="O195" s="7" t="s">
        <v>33</v>
      </c>
      <c r="P195" s="5"/>
      <c r="Q195" s="5"/>
      <c r="R195">
        <v>770</v>
      </c>
      <c r="S195" s="4">
        <f t="shared" si="6"/>
        <v>77</v>
      </c>
      <c r="U195" t="s">
        <v>45</v>
      </c>
      <c r="V195" t="s">
        <v>67</v>
      </c>
    </row>
    <row r="196" spans="1:22" x14ac:dyDescent="0.25">
      <c r="A196" t="s">
        <v>71</v>
      </c>
      <c r="B196" t="s">
        <v>331</v>
      </c>
      <c r="C196" s="5">
        <v>1025</v>
      </c>
      <c r="E196" s="3">
        <v>44085</v>
      </c>
      <c r="H196" t="s">
        <v>53</v>
      </c>
      <c r="K196">
        <v>17</v>
      </c>
      <c r="M196" t="s">
        <v>49</v>
      </c>
      <c r="O196" s="7" t="s">
        <v>26</v>
      </c>
      <c r="P196" s="5"/>
      <c r="Q196" s="5"/>
      <c r="R196">
        <v>760</v>
      </c>
      <c r="S196" s="4">
        <f t="shared" si="6"/>
        <v>76</v>
      </c>
      <c r="U196" t="s">
        <v>45</v>
      </c>
      <c r="V196" t="s">
        <v>67</v>
      </c>
    </row>
    <row r="197" spans="1:22" x14ac:dyDescent="0.25">
      <c r="A197" t="s">
        <v>71</v>
      </c>
      <c r="B197" t="s">
        <v>332</v>
      </c>
      <c r="C197" s="5">
        <v>1026</v>
      </c>
      <c r="E197" s="3">
        <v>44085</v>
      </c>
      <c r="H197" t="s">
        <v>53</v>
      </c>
      <c r="K197">
        <v>17</v>
      </c>
      <c r="M197" t="s">
        <v>49</v>
      </c>
      <c r="O197" s="7" t="s">
        <v>33</v>
      </c>
      <c r="P197" s="5"/>
      <c r="Q197" s="5"/>
      <c r="R197">
        <v>735</v>
      </c>
      <c r="S197" s="4">
        <f t="shared" si="6"/>
        <v>73.5</v>
      </c>
      <c r="U197" t="s">
        <v>45</v>
      </c>
      <c r="V197" t="s">
        <v>67</v>
      </c>
    </row>
    <row r="198" spans="1:22" x14ac:dyDescent="0.25">
      <c r="A198" t="s">
        <v>71</v>
      </c>
      <c r="B198" t="s">
        <v>333</v>
      </c>
      <c r="C198" s="5">
        <v>1027</v>
      </c>
      <c r="E198" s="3">
        <v>44085</v>
      </c>
      <c r="H198" t="s">
        <v>53</v>
      </c>
      <c r="K198">
        <v>17</v>
      </c>
      <c r="M198" t="s">
        <v>49</v>
      </c>
      <c r="O198" s="7" t="s">
        <v>33</v>
      </c>
      <c r="P198" s="5"/>
      <c r="Q198" s="5"/>
      <c r="R198">
        <v>680</v>
      </c>
      <c r="S198" s="4">
        <f t="shared" si="6"/>
        <v>68</v>
      </c>
      <c r="U198" t="s">
        <v>45</v>
      </c>
      <c r="V198" t="s">
        <v>67</v>
      </c>
    </row>
    <row r="199" spans="1:22" x14ac:dyDescent="0.25">
      <c r="A199" t="s">
        <v>71</v>
      </c>
      <c r="B199" t="s">
        <v>334</v>
      </c>
      <c r="C199" s="5">
        <v>1028</v>
      </c>
      <c r="E199" s="3">
        <v>44085</v>
      </c>
      <c r="H199" t="s">
        <v>53</v>
      </c>
      <c r="K199">
        <v>17</v>
      </c>
      <c r="M199" t="s">
        <v>49</v>
      </c>
      <c r="O199" s="7" t="s">
        <v>33</v>
      </c>
      <c r="P199" s="5"/>
      <c r="Q199" s="5"/>
      <c r="R199">
        <v>660</v>
      </c>
      <c r="S199" s="4">
        <f t="shared" si="6"/>
        <v>66</v>
      </c>
      <c r="U199" t="s">
        <v>45</v>
      </c>
      <c r="V199" t="s">
        <v>67</v>
      </c>
    </row>
    <row r="200" spans="1:22" x14ac:dyDescent="0.25">
      <c r="A200" t="s">
        <v>71</v>
      </c>
      <c r="B200" t="s">
        <v>335</v>
      </c>
      <c r="C200" s="5">
        <v>1029</v>
      </c>
      <c r="E200" s="3">
        <v>44085</v>
      </c>
      <c r="H200" t="s">
        <v>53</v>
      </c>
      <c r="K200">
        <v>17</v>
      </c>
      <c r="M200" t="s">
        <v>49</v>
      </c>
      <c r="O200" s="7" t="s">
        <v>26</v>
      </c>
      <c r="P200" s="5"/>
      <c r="Q200" s="5"/>
      <c r="R200">
        <v>890</v>
      </c>
      <c r="S200" s="4">
        <f t="shared" si="6"/>
        <v>89</v>
      </c>
      <c r="U200" t="s">
        <v>45</v>
      </c>
      <c r="V200" t="s">
        <v>67</v>
      </c>
    </row>
    <row r="201" spans="1:22" x14ac:dyDescent="0.25">
      <c r="A201" t="s">
        <v>71</v>
      </c>
      <c r="B201" t="s">
        <v>336</v>
      </c>
      <c r="C201" s="5">
        <v>1030</v>
      </c>
      <c r="E201" s="3">
        <v>44085</v>
      </c>
      <c r="H201" t="s">
        <v>53</v>
      </c>
      <c r="K201">
        <v>17</v>
      </c>
      <c r="M201" t="s">
        <v>49</v>
      </c>
      <c r="O201" s="7" t="s">
        <v>33</v>
      </c>
      <c r="P201" s="5"/>
      <c r="Q201" s="5"/>
      <c r="R201">
        <v>490</v>
      </c>
      <c r="S201" s="4">
        <f t="shared" si="6"/>
        <v>49</v>
      </c>
      <c r="U201" t="s">
        <v>45</v>
      </c>
      <c r="V201" t="s">
        <v>67</v>
      </c>
    </row>
    <row r="202" spans="1:22" x14ac:dyDescent="0.25">
      <c r="A202" t="s">
        <v>71</v>
      </c>
      <c r="B202" t="s">
        <v>337</v>
      </c>
      <c r="C202" s="5">
        <v>1091</v>
      </c>
      <c r="E202" s="3">
        <v>44145</v>
      </c>
      <c r="H202" t="s">
        <v>53</v>
      </c>
      <c r="K202">
        <v>17</v>
      </c>
      <c r="M202" t="s">
        <v>50</v>
      </c>
      <c r="O202" s="7" t="s">
        <v>26</v>
      </c>
      <c r="P202" s="5"/>
      <c r="Q202" s="5"/>
      <c r="R202">
        <v>825</v>
      </c>
      <c r="S202" s="4">
        <f t="shared" si="6"/>
        <v>82.5</v>
      </c>
      <c r="U202" t="s">
        <v>45</v>
      </c>
      <c r="V202" t="s">
        <v>67</v>
      </c>
    </row>
    <row r="203" spans="1:22" x14ac:dyDescent="0.25">
      <c r="A203" t="s">
        <v>71</v>
      </c>
      <c r="B203" t="s">
        <v>338</v>
      </c>
      <c r="C203" s="5">
        <v>1092</v>
      </c>
      <c r="E203" s="3">
        <v>44145</v>
      </c>
      <c r="H203" t="s">
        <v>53</v>
      </c>
      <c r="K203">
        <v>17</v>
      </c>
      <c r="M203" t="s">
        <v>50</v>
      </c>
      <c r="O203" s="7" t="s">
        <v>26</v>
      </c>
      <c r="P203" s="5"/>
      <c r="Q203" s="5"/>
      <c r="R203">
        <v>805</v>
      </c>
      <c r="S203" s="4">
        <f t="shared" si="6"/>
        <v>80.5</v>
      </c>
      <c r="U203" t="s">
        <v>45</v>
      </c>
      <c r="V203" t="s">
        <v>67</v>
      </c>
    </row>
    <row r="204" spans="1:22" x14ac:dyDescent="0.25">
      <c r="A204" t="s">
        <v>71</v>
      </c>
      <c r="B204" t="s">
        <v>339</v>
      </c>
      <c r="C204" s="5">
        <v>1093</v>
      </c>
      <c r="E204" s="3">
        <v>44145</v>
      </c>
      <c r="H204" t="s">
        <v>53</v>
      </c>
      <c r="K204">
        <v>17</v>
      </c>
      <c r="M204" t="s">
        <v>50</v>
      </c>
      <c r="O204" s="7" t="s">
        <v>33</v>
      </c>
      <c r="P204" s="5"/>
      <c r="Q204" s="5"/>
      <c r="R204">
        <v>900</v>
      </c>
      <c r="S204" s="4">
        <f t="shared" si="6"/>
        <v>90</v>
      </c>
      <c r="U204" t="s">
        <v>45</v>
      </c>
      <c r="V204" t="s">
        <v>67</v>
      </c>
    </row>
    <row r="205" spans="1:22" x14ac:dyDescent="0.25">
      <c r="A205" t="s">
        <v>71</v>
      </c>
      <c r="B205" t="s">
        <v>340</v>
      </c>
      <c r="C205" s="5">
        <v>1094</v>
      </c>
      <c r="E205" s="3">
        <v>44145</v>
      </c>
      <c r="H205" t="s">
        <v>53</v>
      </c>
      <c r="K205">
        <v>17</v>
      </c>
      <c r="M205" t="s">
        <v>50</v>
      </c>
      <c r="O205" s="7" t="s">
        <v>33</v>
      </c>
      <c r="P205" s="5"/>
      <c r="Q205" s="5"/>
      <c r="R205">
        <v>875</v>
      </c>
      <c r="S205" s="4">
        <f t="shared" si="6"/>
        <v>87.5</v>
      </c>
      <c r="U205" t="s">
        <v>45</v>
      </c>
      <c r="V205" t="s">
        <v>67</v>
      </c>
    </row>
    <row r="206" spans="1:22" x14ac:dyDescent="0.25">
      <c r="A206" t="s">
        <v>71</v>
      </c>
      <c r="B206" t="s">
        <v>341</v>
      </c>
      <c r="C206" s="5">
        <v>1095</v>
      </c>
      <c r="E206" s="3">
        <v>44145</v>
      </c>
      <c r="H206" t="s">
        <v>53</v>
      </c>
      <c r="K206">
        <v>17</v>
      </c>
      <c r="M206" t="s">
        <v>50</v>
      </c>
      <c r="O206" s="7" t="s">
        <v>26</v>
      </c>
      <c r="P206" s="5"/>
      <c r="Q206" s="5"/>
      <c r="R206">
        <v>800</v>
      </c>
      <c r="S206" s="4">
        <f t="shared" si="6"/>
        <v>80</v>
      </c>
      <c r="U206" t="s">
        <v>45</v>
      </c>
      <c r="V206" t="s">
        <v>67</v>
      </c>
    </row>
    <row r="207" spans="1:22" x14ac:dyDescent="0.25">
      <c r="A207" t="s">
        <v>71</v>
      </c>
      <c r="B207" t="s">
        <v>342</v>
      </c>
      <c r="C207" s="5">
        <v>1096</v>
      </c>
      <c r="E207" s="3">
        <v>44145</v>
      </c>
      <c r="H207" t="s">
        <v>53</v>
      </c>
      <c r="K207">
        <v>17</v>
      </c>
      <c r="M207" t="s">
        <v>50</v>
      </c>
      <c r="O207" s="7" t="s">
        <v>26</v>
      </c>
      <c r="P207" s="5"/>
      <c r="Q207" s="5"/>
      <c r="R207">
        <v>800</v>
      </c>
      <c r="S207" s="4">
        <f t="shared" ref="S207:S238" si="7">R207/10</f>
        <v>80</v>
      </c>
      <c r="U207" t="s">
        <v>45</v>
      </c>
      <c r="V207" t="s">
        <v>67</v>
      </c>
    </row>
    <row r="208" spans="1:22" x14ac:dyDescent="0.25">
      <c r="A208" t="s">
        <v>71</v>
      </c>
      <c r="B208" t="s">
        <v>343</v>
      </c>
      <c r="C208" s="5">
        <v>1097</v>
      </c>
      <c r="E208" s="3">
        <v>44145</v>
      </c>
      <c r="H208" t="s">
        <v>53</v>
      </c>
      <c r="K208">
        <v>17</v>
      </c>
      <c r="M208" t="s">
        <v>50</v>
      </c>
      <c r="O208" s="7" t="s">
        <v>33</v>
      </c>
      <c r="P208" s="5"/>
      <c r="Q208" s="5"/>
      <c r="R208">
        <v>850</v>
      </c>
      <c r="S208" s="4">
        <f t="shared" si="7"/>
        <v>85</v>
      </c>
      <c r="U208" t="s">
        <v>45</v>
      </c>
      <c r="V208" t="s">
        <v>67</v>
      </c>
    </row>
    <row r="209" spans="1:25" x14ac:dyDescent="0.25">
      <c r="A209" t="s">
        <v>71</v>
      </c>
      <c r="B209" t="s">
        <v>344</v>
      </c>
      <c r="C209" s="5">
        <v>1098</v>
      </c>
      <c r="E209" s="3">
        <v>44145</v>
      </c>
      <c r="H209" t="s">
        <v>53</v>
      </c>
      <c r="K209">
        <v>17</v>
      </c>
      <c r="M209" t="s">
        <v>50</v>
      </c>
      <c r="O209" s="7" t="s">
        <v>26</v>
      </c>
      <c r="P209" s="5"/>
      <c r="Q209" s="5"/>
      <c r="R209">
        <v>850</v>
      </c>
      <c r="S209" s="4">
        <f t="shared" si="7"/>
        <v>85</v>
      </c>
      <c r="U209" t="s">
        <v>45</v>
      </c>
      <c r="V209" t="s">
        <v>67</v>
      </c>
    </row>
    <row r="210" spans="1:25" x14ac:dyDescent="0.25">
      <c r="A210" t="s">
        <v>71</v>
      </c>
      <c r="B210" t="s">
        <v>345</v>
      </c>
      <c r="C210" s="5">
        <v>1099</v>
      </c>
      <c r="E210" s="3">
        <v>44145</v>
      </c>
      <c r="H210" t="s">
        <v>53</v>
      </c>
      <c r="K210">
        <v>17</v>
      </c>
      <c r="M210" t="s">
        <v>50</v>
      </c>
      <c r="O210" s="7" t="s">
        <v>26</v>
      </c>
      <c r="P210" s="5"/>
      <c r="Q210" s="5"/>
      <c r="R210">
        <v>825</v>
      </c>
      <c r="S210" s="4">
        <f t="shared" si="7"/>
        <v>82.5</v>
      </c>
      <c r="U210" t="s">
        <v>45</v>
      </c>
      <c r="V210" t="s">
        <v>67</v>
      </c>
    </row>
    <row r="211" spans="1:25" x14ac:dyDescent="0.25">
      <c r="A211" t="s">
        <v>71</v>
      </c>
      <c r="B211" t="s">
        <v>346</v>
      </c>
      <c r="C211" s="5">
        <v>1100</v>
      </c>
      <c r="E211" s="3">
        <v>44145</v>
      </c>
      <c r="H211" t="s">
        <v>53</v>
      </c>
      <c r="K211">
        <v>17</v>
      </c>
      <c r="M211" t="s">
        <v>50</v>
      </c>
      <c r="O211" s="7" t="s">
        <v>33</v>
      </c>
      <c r="P211" s="5"/>
      <c r="Q211" s="5"/>
      <c r="R211">
        <v>850</v>
      </c>
      <c r="S211" s="4">
        <f t="shared" si="7"/>
        <v>85</v>
      </c>
      <c r="U211" t="s">
        <v>45</v>
      </c>
      <c r="V211" t="s">
        <v>67</v>
      </c>
    </row>
    <row r="212" spans="1:25" x14ac:dyDescent="0.25">
      <c r="A212" t="s">
        <v>71</v>
      </c>
      <c r="B212" t="s">
        <v>347</v>
      </c>
      <c r="C212" s="5">
        <v>1101</v>
      </c>
      <c r="E212" s="3">
        <v>44145</v>
      </c>
      <c r="H212" t="s">
        <v>53</v>
      </c>
      <c r="K212">
        <v>17</v>
      </c>
      <c r="M212" t="s">
        <v>50</v>
      </c>
      <c r="O212" s="7" t="s">
        <v>26</v>
      </c>
      <c r="P212" s="5"/>
      <c r="Q212" s="5"/>
      <c r="R212">
        <v>790</v>
      </c>
      <c r="S212" s="4">
        <f t="shared" si="7"/>
        <v>79</v>
      </c>
      <c r="U212" t="s">
        <v>45</v>
      </c>
      <c r="V212" t="s">
        <v>67</v>
      </c>
    </row>
    <row r="213" spans="1:25" x14ac:dyDescent="0.25">
      <c r="A213" t="s">
        <v>71</v>
      </c>
      <c r="B213" t="s">
        <v>348</v>
      </c>
      <c r="C213" s="5">
        <v>1102</v>
      </c>
      <c r="E213" s="3">
        <v>44145</v>
      </c>
      <c r="H213" t="s">
        <v>53</v>
      </c>
      <c r="K213">
        <v>17</v>
      </c>
      <c r="M213" t="s">
        <v>50</v>
      </c>
      <c r="O213" s="7" t="s">
        <v>26</v>
      </c>
      <c r="P213" s="5"/>
      <c r="Q213" s="5"/>
      <c r="R213">
        <v>850</v>
      </c>
      <c r="S213" s="4">
        <f t="shared" si="7"/>
        <v>85</v>
      </c>
      <c r="U213" t="s">
        <v>45</v>
      </c>
      <c r="V213" t="s">
        <v>67</v>
      </c>
    </row>
    <row r="214" spans="1:25" x14ac:dyDescent="0.25">
      <c r="A214" t="s">
        <v>71</v>
      </c>
      <c r="B214" t="s">
        <v>349</v>
      </c>
      <c r="C214" s="5">
        <v>1103</v>
      </c>
      <c r="E214" s="3">
        <v>44145</v>
      </c>
      <c r="H214" t="s">
        <v>53</v>
      </c>
      <c r="K214">
        <v>17</v>
      </c>
      <c r="M214" t="s">
        <v>50</v>
      </c>
      <c r="O214" s="7" t="s">
        <v>26</v>
      </c>
      <c r="P214" s="5"/>
      <c r="Q214" s="5"/>
      <c r="R214">
        <v>890</v>
      </c>
      <c r="S214" s="4">
        <f t="shared" si="7"/>
        <v>89</v>
      </c>
      <c r="U214" t="s">
        <v>45</v>
      </c>
      <c r="V214" t="s">
        <v>67</v>
      </c>
    </row>
    <row r="215" spans="1:25" x14ac:dyDescent="0.25">
      <c r="A215" t="s">
        <v>71</v>
      </c>
      <c r="B215" t="s">
        <v>350</v>
      </c>
      <c r="C215" s="5">
        <v>1104</v>
      </c>
      <c r="E215" s="3">
        <v>44145</v>
      </c>
      <c r="H215" t="s">
        <v>53</v>
      </c>
      <c r="K215">
        <v>17</v>
      </c>
      <c r="M215" t="s">
        <v>50</v>
      </c>
      <c r="O215" s="7" t="s">
        <v>26</v>
      </c>
      <c r="P215" s="5"/>
      <c r="Q215" s="5"/>
      <c r="R215">
        <v>795</v>
      </c>
      <c r="S215" s="4">
        <f t="shared" si="7"/>
        <v>79.5</v>
      </c>
      <c r="U215" t="s">
        <v>45</v>
      </c>
      <c r="V215" t="s">
        <v>67</v>
      </c>
    </row>
    <row r="216" spans="1:25" x14ac:dyDescent="0.25">
      <c r="A216" t="s">
        <v>71</v>
      </c>
      <c r="B216" t="s">
        <v>351</v>
      </c>
      <c r="C216" s="5">
        <v>1105</v>
      </c>
      <c r="E216" s="3">
        <v>44145</v>
      </c>
      <c r="H216" t="s">
        <v>53</v>
      </c>
      <c r="K216">
        <v>17</v>
      </c>
      <c r="M216" t="s">
        <v>50</v>
      </c>
      <c r="O216" s="7" t="s">
        <v>33</v>
      </c>
      <c r="P216" s="5"/>
      <c r="Q216" s="5"/>
      <c r="R216">
        <v>845</v>
      </c>
      <c r="S216" s="4">
        <f t="shared" si="7"/>
        <v>84.5</v>
      </c>
      <c r="U216" t="s">
        <v>45</v>
      </c>
      <c r="V216" t="s">
        <v>67</v>
      </c>
    </row>
    <row r="217" spans="1:25" x14ac:dyDescent="0.25">
      <c r="A217" t="s">
        <v>71</v>
      </c>
      <c r="B217" t="s">
        <v>352</v>
      </c>
      <c r="C217" s="5">
        <v>1106</v>
      </c>
      <c r="E217" s="3">
        <v>44145</v>
      </c>
      <c r="H217" t="s">
        <v>53</v>
      </c>
      <c r="K217">
        <v>17</v>
      </c>
      <c r="M217" t="s">
        <v>50</v>
      </c>
      <c r="O217" s="7" t="s">
        <v>33</v>
      </c>
      <c r="P217" s="5"/>
      <c r="Q217" s="5"/>
      <c r="R217">
        <v>725</v>
      </c>
      <c r="S217" s="4">
        <f t="shared" si="7"/>
        <v>72.5</v>
      </c>
      <c r="U217" t="s">
        <v>45</v>
      </c>
      <c r="V217" t="s">
        <v>67</v>
      </c>
    </row>
    <row r="218" spans="1:25" x14ac:dyDescent="0.25">
      <c r="A218" t="s">
        <v>71</v>
      </c>
      <c r="B218" t="s">
        <v>353</v>
      </c>
      <c r="C218" s="5">
        <v>1107</v>
      </c>
      <c r="E218" s="3">
        <v>44145</v>
      </c>
      <c r="H218" t="s">
        <v>53</v>
      </c>
      <c r="K218">
        <v>17</v>
      </c>
      <c r="M218" t="s">
        <v>50</v>
      </c>
      <c r="O218" s="7" t="s">
        <v>33</v>
      </c>
      <c r="P218" s="5"/>
      <c r="Q218" s="5"/>
      <c r="R218">
        <v>745</v>
      </c>
      <c r="S218" s="4">
        <f t="shared" si="7"/>
        <v>74.5</v>
      </c>
      <c r="U218" t="s">
        <v>45</v>
      </c>
      <c r="V218" t="s">
        <v>67</v>
      </c>
    </row>
    <row r="219" spans="1:25" x14ac:dyDescent="0.25">
      <c r="A219" t="s">
        <v>71</v>
      </c>
      <c r="B219" t="s">
        <v>354</v>
      </c>
      <c r="C219" s="5">
        <v>1108</v>
      </c>
      <c r="E219" s="3">
        <v>44145</v>
      </c>
      <c r="H219" t="s">
        <v>53</v>
      </c>
      <c r="K219">
        <v>17</v>
      </c>
      <c r="M219" t="s">
        <v>50</v>
      </c>
      <c r="O219" s="7" t="s">
        <v>33</v>
      </c>
      <c r="P219" s="5"/>
      <c r="Q219" s="5"/>
      <c r="R219">
        <v>755</v>
      </c>
      <c r="S219" s="4">
        <f t="shared" si="7"/>
        <v>75.5</v>
      </c>
      <c r="U219" t="s">
        <v>45</v>
      </c>
      <c r="V219" t="s">
        <v>67</v>
      </c>
    </row>
    <row r="220" spans="1:25" x14ac:dyDescent="0.25">
      <c r="A220" t="s">
        <v>71</v>
      </c>
      <c r="B220" t="s">
        <v>355</v>
      </c>
      <c r="C220" s="5">
        <v>1109</v>
      </c>
      <c r="E220" s="3">
        <v>44145</v>
      </c>
      <c r="H220" t="s">
        <v>53</v>
      </c>
      <c r="K220">
        <v>17</v>
      </c>
      <c r="M220" t="s">
        <v>50</v>
      </c>
      <c r="O220" s="7" t="s">
        <v>26</v>
      </c>
      <c r="P220" s="5"/>
      <c r="Q220" s="5"/>
      <c r="R220">
        <v>660</v>
      </c>
      <c r="S220" s="4">
        <f t="shared" si="7"/>
        <v>66</v>
      </c>
      <c r="U220" t="s">
        <v>45</v>
      </c>
      <c r="V220" t="s">
        <v>67</v>
      </c>
      <c r="Y220" s="5"/>
    </row>
    <row r="221" spans="1:25" x14ac:dyDescent="0.25">
      <c r="A221" t="s">
        <v>71</v>
      </c>
      <c r="B221" t="s">
        <v>356</v>
      </c>
      <c r="C221" s="5">
        <v>1110</v>
      </c>
      <c r="E221" s="3">
        <v>44145</v>
      </c>
      <c r="H221" t="s">
        <v>53</v>
      </c>
      <c r="K221">
        <v>17</v>
      </c>
      <c r="M221" t="s">
        <v>50</v>
      </c>
      <c r="O221" s="7" t="s">
        <v>26</v>
      </c>
      <c r="P221" s="5"/>
      <c r="Q221" s="5"/>
      <c r="R221">
        <v>825</v>
      </c>
      <c r="S221" s="4">
        <f t="shared" si="7"/>
        <v>82.5</v>
      </c>
      <c r="U221" t="s">
        <v>45</v>
      </c>
      <c r="V221" t="s">
        <v>67</v>
      </c>
      <c r="Y221" s="5"/>
    </row>
    <row r="222" spans="1:25" x14ac:dyDescent="0.25">
      <c r="A222" t="s">
        <v>71</v>
      </c>
      <c r="B222" t="s">
        <v>357</v>
      </c>
      <c r="C222" s="5">
        <v>1111</v>
      </c>
      <c r="E222" s="3">
        <v>44145</v>
      </c>
      <c r="H222" t="s">
        <v>53</v>
      </c>
      <c r="K222">
        <v>17</v>
      </c>
      <c r="M222" t="s">
        <v>50</v>
      </c>
      <c r="O222" s="7" t="s">
        <v>26</v>
      </c>
      <c r="P222" s="5"/>
      <c r="Q222" s="5"/>
      <c r="R222">
        <v>790</v>
      </c>
      <c r="S222" s="4">
        <f t="shared" si="7"/>
        <v>79</v>
      </c>
      <c r="U222" t="s">
        <v>45</v>
      </c>
      <c r="V222" t="s">
        <v>67</v>
      </c>
      <c r="Y222" s="5"/>
    </row>
    <row r="223" spans="1:25" x14ac:dyDescent="0.25">
      <c r="A223" t="s">
        <v>71</v>
      </c>
      <c r="B223" t="s">
        <v>358</v>
      </c>
      <c r="C223" s="5">
        <v>1112</v>
      </c>
      <c r="E223" s="3">
        <v>44145</v>
      </c>
      <c r="H223" t="s">
        <v>53</v>
      </c>
      <c r="K223">
        <v>17</v>
      </c>
      <c r="M223" t="s">
        <v>50</v>
      </c>
      <c r="O223" s="7" t="s">
        <v>26</v>
      </c>
      <c r="P223" s="5"/>
      <c r="Q223" s="5"/>
      <c r="R223">
        <v>850</v>
      </c>
      <c r="S223" s="4">
        <f t="shared" si="7"/>
        <v>85</v>
      </c>
      <c r="U223" t="s">
        <v>45</v>
      </c>
      <c r="V223" t="s">
        <v>67</v>
      </c>
      <c r="Y223" s="5"/>
    </row>
    <row r="224" spans="1:25" x14ac:dyDescent="0.25">
      <c r="A224" t="s">
        <v>71</v>
      </c>
      <c r="B224" t="s">
        <v>359</v>
      </c>
      <c r="C224" s="5">
        <v>1113</v>
      </c>
      <c r="E224" s="3">
        <v>44145</v>
      </c>
      <c r="H224" t="s">
        <v>53</v>
      </c>
      <c r="K224">
        <v>17</v>
      </c>
      <c r="M224" t="s">
        <v>50</v>
      </c>
      <c r="O224" s="7" t="s">
        <v>26</v>
      </c>
      <c r="P224" s="5"/>
      <c r="Q224" s="5"/>
      <c r="R224">
        <v>845</v>
      </c>
      <c r="S224" s="4">
        <f t="shared" si="7"/>
        <v>84.5</v>
      </c>
      <c r="U224" t="s">
        <v>45</v>
      </c>
      <c r="V224" t="s">
        <v>67</v>
      </c>
      <c r="Y224" s="5"/>
    </row>
    <row r="225" spans="1:25" x14ac:dyDescent="0.25">
      <c r="A225" t="s">
        <v>71</v>
      </c>
      <c r="B225" t="s">
        <v>360</v>
      </c>
      <c r="C225" s="5">
        <v>1114</v>
      </c>
      <c r="E225" s="3">
        <v>44145</v>
      </c>
      <c r="H225" t="s">
        <v>53</v>
      </c>
      <c r="K225">
        <v>17</v>
      </c>
      <c r="M225" t="s">
        <v>50</v>
      </c>
      <c r="O225" s="7" t="s">
        <v>33</v>
      </c>
      <c r="P225" s="5"/>
      <c r="Q225" s="5"/>
      <c r="R225">
        <v>895</v>
      </c>
      <c r="S225" s="4">
        <f t="shared" si="7"/>
        <v>89.5</v>
      </c>
      <c r="U225" t="s">
        <v>45</v>
      </c>
      <c r="V225" t="s">
        <v>67</v>
      </c>
      <c r="Y225" s="5"/>
    </row>
    <row r="226" spans="1:25" x14ac:dyDescent="0.25">
      <c r="A226" t="s">
        <v>71</v>
      </c>
      <c r="B226" t="s">
        <v>361</v>
      </c>
      <c r="C226" s="5">
        <v>1115</v>
      </c>
      <c r="E226" s="3">
        <v>44145</v>
      </c>
      <c r="H226" t="s">
        <v>53</v>
      </c>
      <c r="K226">
        <v>17</v>
      </c>
      <c r="M226" t="s">
        <v>50</v>
      </c>
      <c r="O226" s="7" t="s">
        <v>26</v>
      </c>
      <c r="P226" s="5"/>
      <c r="Q226" s="5"/>
      <c r="R226">
        <v>795</v>
      </c>
      <c r="S226" s="4">
        <f t="shared" si="7"/>
        <v>79.5</v>
      </c>
      <c r="U226" t="s">
        <v>45</v>
      </c>
      <c r="V226" t="s">
        <v>67</v>
      </c>
      <c r="Y226" s="5"/>
    </row>
    <row r="227" spans="1:25" x14ac:dyDescent="0.25">
      <c r="A227" t="s">
        <v>71</v>
      </c>
      <c r="B227" t="s">
        <v>362</v>
      </c>
      <c r="C227" s="5">
        <v>1116</v>
      </c>
      <c r="E227" s="3">
        <v>44145</v>
      </c>
      <c r="H227" t="s">
        <v>53</v>
      </c>
      <c r="K227">
        <v>17</v>
      </c>
      <c r="M227" t="s">
        <v>50</v>
      </c>
      <c r="O227" s="7" t="s">
        <v>33</v>
      </c>
      <c r="P227" s="5"/>
      <c r="Q227" s="5"/>
      <c r="R227">
        <v>890</v>
      </c>
      <c r="S227" s="4">
        <f t="shared" si="7"/>
        <v>89</v>
      </c>
      <c r="U227" t="s">
        <v>45</v>
      </c>
      <c r="V227" t="s">
        <v>67</v>
      </c>
      <c r="Y227" s="5"/>
    </row>
    <row r="228" spans="1:25" x14ac:dyDescent="0.25">
      <c r="A228" t="s">
        <v>71</v>
      </c>
      <c r="B228" t="s">
        <v>363</v>
      </c>
      <c r="C228" s="5">
        <v>1117</v>
      </c>
      <c r="E228" s="3">
        <v>44145</v>
      </c>
      <c r="H228" t="s">
        <v>53</v>
      </c>
      <c r="K228">
        <v>17</v>
      </c>
      <c r="M228" t="s">
        <v>50</v>
      </c>
      <c r="O228" s="7" t="s">
        <v>26</v>
      </c>
      <c r="P228" s="5"/>
      <c r="Q228" s="5"/>
      <c r="R228">
        <v>760</v>
      </c>
      <c r="S228" s="4">
        <f t="shared" si="7"/>
        <v>76</v>
      </c>
      <c r="U228" t="s">
        <v>45</v>
      </c>
      <c r="V228" t="s">
        <v>67</v>
      </c>
      <c r="Y228" s="5"/>
    </row>
    <row r="229" spans="1:25" x14ac:dyDescent="0.25">
      <c r="A229" t="s">
        <v>71</v>
      </c>
      <c r="B229" t="s">
        <v>364</v>
      </c>
      <c r="C229" s="5">
        <v>1118</v>
      </c>
      <c r="E229" s="3">
        <v>44145</v>
      </c>
      <c r="H229" t="s">
        <v>53</v>
      </c>
      <c r="K229">
        <v>17</v>
      </c>
      <c r="M229" t="s">
        <v>50</v>
      </c>
      <c r="O229" s="7" t="s">
        <v>33</v>
      </c>
      <c r="P229" s="5"/>
      <c r="Q229" s="5"/>
      <c r="R229">
        <v>890</v>
      </c>
      <c r="S229" s="4">
        <f t="shared" si="7"/>
        <v>89</v>
      </c>
      <c r="U229" t="s">
        <v>45</v>
      </c>
      <c r="V229" t="s">
        <v>67</v>
      </c>
      <c r="Y229" s="5"/>
    </row>
    <row r="230" spans="1:25" x14ac:dyDescent="0.25">
      <c r="A230" t="s">
        <v>71</v>
      </c>
      <c r="B230" t="s">
        <v>365</v>
      </c>
      <c r="C230" s="5">
        <v>1119</v>
      </c>
      <c r="E230" s="3">
        <v>44145</v>
      </c>
      <c r="H230" t="s">
        <v>53</v>
      </c>
      <c r="K230">
        <v>17</v>
      </c>
      <c r="M230" t="s">
        <v>50</v>
      </c>
      <c r="O230" s="7" t="s">
        <v>26</v>
      </c>
      <c r="P230" s="5"/>
      <c r="Q230" s="5"/>
      <c r="R230">
        <v>810</v>
      </c>
      <c r="S230" s="4">
        <f t="shared" si="7"/>
        <v>81</v>
      </c>
      <c r="U230" t="s">
        <v>45</v>
      </c>
      <c r="V230" t="s">
        <v>67</v>
      </c>
      <c r="Y230" s="5"/>
    </row>
    <row r="231" spans="1:25" x14ac:dyDescent="0.25">
      <c r="A231" t="s">
        <v>71</v>
      </c>
      <c r="B231" t="s">
        <v>366</v>
      </c>
      <c r="C231" s="5">
        <v>1120</v>
      </c>
      <c r="E231" s="3">
        <v>44145</v>
      </c>
      <c r="H231" t="s">
        <v>53</v>
      </c>
      <c r="K231">
        <v>17</v>
      </c>
      <c r="M231" t="s">
        <v>50</v>
      </c>
      <c r="O231" s="7" t="s">
        <v>33</v>
      </c>
      <c r="P231" s="5"/>
      <c r="Q231" s="5"/>
      <c r="R231">
        <v>925</v>
      </c>
      <c r="S231" s="4">
        <f t="shared" si="7"/>
        <v>92.5</v>
      </c>
      <c r="U231" t="s">
        <v>45</v>
      </c>
      <c r="V231" t="s">
        <v>67</v>
      </c>
      <c r="Y231" s="5"/>
    </row>
    <row r="232" spans="1:25" x14ac:dyDescent="0.25">
      <c r="A232" t="s">
        <v>71</v>
      </c>
      <c r="B232" t="s">
        <v>367</v>
      </c>
      <c r="C232" s="5">
        <v>100</v>
      </c>
      <c r="E232" s="3">
        <v>44187</v>
      </c>
      <c r="H232" t="s">
        <v>53</v>
      </c>
      <c r="K232">
        <v>17</v>
      </c>
      <c r="M232" t="s">
        <v>50</v>
      </c>
      <c r="O232" s="7" t="s">
        <v>33</v>
      </c>
      <c r="Q232" s="5"/>
      <c r="R232">
        <v>880</v>
      </c>
      <c r="S232" s="4">
        <f t="shared" si="7"/>
        <v>88</v>
      </c>
      <c r="U232" t="s">
        <v>45</v>
      </c>
      <c r="V232" t="s">
        <v>67</v>
      </c>
      <c r="Y232" s="5" t="s">
        <v>44</v>
      </c>
    </row>
    <row r="233" spans="1:25" x14ac:dyDescent="0.25">
      <c r="A233" t="s">
        <v>71</v>
      </c>
      <c r="B233" t="s">
        <v>368</v>
      </c>
      <c r="C233" s="5">
        <v>101</v>
      </c>
      <c r="E233" s="3">
        <v>44187</v>
      </c>
      <c r="H233" t="s">
        <v>53</v>
      </c>
      <c r="K233">
        <v>17</v>
      </c>
      <c r="M233" t="s">
        <v>50</v>
      </c>
      <c r="O233" s="7" t="s">
        <v>33</v>
      </c>
      <c r="Q233" s="5"/>
      <c r="R233">
        <v>820</v>
      </c>
      <c r="S233" s="4">
        <f t="shared" si="7"/>
        <v>82</v>
      </c>
      <c r="U233" t="s">
        <v>45</v>
      </c>
      <c r="V233" t="s">
        <v>67</v>
      </c>
      <c r="Y233" s="5"/>
    </row>
    <row r="234" spans="1:25" x14ac:dyDescent="0.25">
      <c r="A234" t="s">
        <v>71</v>
      </c>
      <c r="B234" t="s">
        <v>369</v>
      </c>
      <c r="C234" s="5">
        <v>102</v>
      </c>
      <c r="E234" s="3">
        <v>44187</v>
      </c>
      <c r="H234" t="s">
        <v>53</v>
      </c>
      <c r="K234">
        <v>17</v>
      </c>
      <c r="M234" t="s">
        <v>50</v>
      </c>
      <c r="O234" s="7" t="s">
        <v>33</v>
      </c>
      <c r="Q234" s="5"/>
      <c r="R234">
        <v>785</v>
      </c>
      <c r="S234" s="4">
        <f t="shared" si="7"/>
        <v>78.5</v>
      </c>
      <c r="U234" t="s">
        <v>45</v>
      </c>
      <c r="V234" t="s">
        <v>67</v>
      </c>
      <c r="Y234" s="5"/>
    </row>
    <row r="235" spans="1:25" x14ac:dyDescent="0.25">
      <c r="A235" t="s">
        <v>71</v>
      </c>
      <c r="B235" t="s">
        <v>370</v>
      </c>
      <c r="C235" s="5">
        <v>103</v>
      </c>
      <c r="E235" s="3">
        <v>44187</v>
      </c>
      <c r="H235" t="s">
        <v>53</v>
      </c>
      <c r="K235">
        <v>17</v>
      </c>
      <c r="M235" t="s">
        <v>50</v>
      </c>
      <c r="O235" s="7" t="s">
        <v>33</v>
      </c>
      <c r="Q235" s="5"/>
      <c r="R235">
        <v>795</v>
      </c>
      <c r="S235" s="4">
        <f t="shared" si="7"/>
        <v>79.5</v>
      </c>
      <c r="U235" t="s">
        <v>45</v>
      </c>
      <c r="V235" t="s">
        <v>67</v>
      </c>
      <c r="Y235" s="5"/>
    </row>
    <row r="236" spans="1:25" x14ac:dyDescent="0.25">
      <c r="A236" t="s">
        <v>71</v>
      </c>
      <c r="B236" t="s">
        <v>371</v>
      </c>
      <c r="C236" s="5">
        <v>104</v>
      </c>
      <c r="E236" s="3">
        <v>44187</v>
      </c>
      <c r="H236" t="s">
        <v>53</v>
      </c>
      <c r="K236">
        <v>17</v>
      </c>
      <c r="M236" t="s">
        <v>50</v>
      </c>
      <c r="O236" s="7" t="s">
        <v>33</v>
      </c>
      <c r="Q236" s="5"/>
      <c r="R236">
        <v>820</v>
      </c>
      <c r="S236" s="4">
        <f t="shared" si="7"/>
        <v>82</v>
      </c>
      <c r="U236" t="s">
        <v>45</v>
      </c>
      <c r="V236" t="s">
        <v>67</v>
      </c>
      <c r="Y236" s="5" t="s">
        <v>44</v>
      </c>
    </row>
    <row r="237" spans="1:25" x14ac:dyDescent="0.25">
      <c r="A237" t="s">
        <v>71</v>
      </c>
      <c r="B237" t="s">
        <v>372</v>
      </c>
      <c r="C237" s="5">
        <v>105</v>
      </c>
      <c r="E237" s="3">
        <v>44187</v>
      </c>
      <c r="H237" t="s">
        <v>53</v>
      </c>
      <c r="K237">
        <v>17</v>
      </c>
      <c r="M237" t="s">
        <v>50</v>
      </c>
      <c r="O237" s="7" t="s">
        <v>26</v>
      </c>
      <c r="Q237" s="5"/>
      <c r="R237">
        <v>710</v>
      </c>
      <c r="S237" s="4">
        <f t="shared" si="7"/>
        <v>71</v>
      </c>
      <c r="U237" t="s">
        <v>45</v>
      </c>
      <c r="V237" t="s">
        <v>67</v>
      </c>
      <c r="Y237" s="5"/>
    </row>
    <row r="238" spans="1:25" x14ac:dyDescent="0.25">
      <c r="A238" t="s">
        <v>71</v>
      </c>
      <c r="B238" t="s">
        <v>373</v>
      </c>
      <c r="C238" s="5">
        <v>106</v>
      </c>
      <c r="E238" s="3">
        <v>44187</v>
      </c>
      <c r="H238" t="s">
        <v>53</v>
      </c>
      <c r="K238">
        <v>17</v>
      </c>
      <c r="M238" t="s">
        <v>50</v>
      </c>
      <c r="O238" s="7" t="s">
        <v>26</v>
      </c>
      <c r="Q238" s="5"/>
      <c r="R238">
        <v>770</v>
      </c>
      <c r="S238" s="4">
        <f t="shared" si="7"/>
        <v>77</v>
      </c>
      <c r="U238" t="s">
        <v>45</v>
      </c>
      <c r="V238" t="s">
        <v>67</v>
      </c>
      <c r="Y238" s="5"/>
    </row>
    <row r="239" spans="1:25" x14ac:dyDescent="0.25">
      <c r="A239" t="s">
        <v>71</v>
      </c>
      <c r="B239" t="s">
        <v>374</v>
      </c>
      <c r="C239" s="5">
        <v>107</v>
      </c>
      <c r="E239" s="3">
        <v>44189</v>
      </c>
      <c r="H239" t="s">
        <v>53</v>
      </c>
      <c r="K239">
        <v>17</v>
      </c>
      <c r="M239" t="s">
        <v>50</v>
      </c>
      <c r="O239" s="7" t="s">
        <v>33</v>
      </c>
      <c r="Q239" s="5"/>
      <c r="R239">
        <v>835</v>
      </c>
      <c r="S239" s="4">
        <f t="shared" ref="S239:S245" si="8">R239/10</f>
        <v>83.5</v>
      </c>
      <c r="U239" t="s">
        <v>45</v>
      </c>
      <c r="V239" t="s">
        <v>67</v>
      </c>
      <c r="Y239" s="5"/>
    </row>
    <row r="240" spans="1:25" x14ac:dyDescent="0.25">
      <c r="A240" t="s">
        <v>71</v>
      </c>
      <c r="B240" t="s">
        <v>375</v>
      </c>
      <c r="C240" s="5">
        <v>108</v>
      </c>
      <c r="E240" s="3">
        <v>44189</v>
      </c>
      <c r="H240" t="s">
        <v>53</v>
      </c>
      <c r="K240">
        <v>17</v>
      </c>
      <c r="M240" t="s">
        <v>50</v>
      </c>
      <c r="O240" s="7" t="s">
        <v>33</v>
      </c>
      <c r="Q240" s="5"/>
      <c r="R240">
        <v>910</v>
      </c>
      <c r="S240" s="4">
        <f t="shared" si="8"/>
        <v>91</v>
      </c>
      <c r="U240" t="s">
        <v>45</v>
      </c>
      <c r="V240" t="s">
        <v>67</v>
      </c>
      <c r="Y240" s="5"/>
    </row>
    <row r="241" spans="1:25" x14ac:dyDescent="0.25">
      <c r="A241" t="s">
        <v>71</v>
      </c>
      <c r="B241" t="s">
        <v>376</v>
      </c>
      <c r="C241" s="5">
        <v>109</v>
      </c>
      <c r="E241" s="3">
        <v>44189</v>
      </c>
      <c r="H241" t="s">
        <v>53</v>
      </c>
      <c r="K241">
        <v>17</v>
      </c>
      <c r="M241" t="s">
        <v>50</v>
      </c>
      <c r="O241" s="7" t="s">
        <v>33</v>
      </c>
      <c r="Q241" s="5"/>
      <c r="R241">
        <v>790</v>
      </c>
      <c r="S241" s="4">
        <f t="shared" si="8"/>
        <v>79</v>
      </c>
      <c r="U241" t="s">
        <v>45</v>
      </c>
      <c r="V241" t="s">
        <v>67</v>
      </c>
      <c r="Y241" s="5"/>
    </row>
    <row r="242" spans="1:25" x14ac:dyDescent="0.25">
      <c r="A242" t="s">
        <v>71</v>
      </c>
      <c r="B242" t="s">
        <v>377</v>
      </c>
      <c r="C242" s="5">
        <v>110</v>
      </c>
      <c r="E242" s="3">
        <v>44189</v>
      </c>
      <c r="H242" t="s">
        <v>53</v>
      </c>
      <c r="K242">
        <v>17</v>
      </c>
      <c r="M242" t="s">
        <v>50</v>
      </c>
      <c r="O242" s="7" t="s">
        <v>33</v>
      </c>
      <c r="Q242" s="5"/>
      <c r="R242">
        <v>805</v>
      </c>
      <c r="S242" s="4">
        <f t="shared" si="8"/>
        <v>80.5</v>
      </c>
      <c r="U242" t="s">
        <v>45</v>
      </c>
      <c r="V242" t="s">
        <v>67</v>
      </c>
      <c r="Y242" s="5"/>
    </row>
    <row r="243" spans="1:25" x14ac:dyDescent="0.25">
      <c r="A243" t="s">
        <v>71</v>
      </c>
      <c r="B243" t="s">
        <v>378</v>
      </c>
      <c r="C243" s="5">
        <v>111</v>
      </c>
      <c r="E243" s="3">
        <v>44189</v>
      </c>
      <c r="H243" t="s">
        <v>53</v>
      </c>
      <c r="K243">
        <v>17</v>
      </c>
      <c r="M243" t="s">
        <v>50</v>
      </c>
      <c r="O243" s="7" t="s">
        <v>26</v>
      </c>
      <c r="Q243" s="5"/>
      <c r="R243">
        <v>885</v>
      </c>
      <c r="S243" s="4">
        <f t="shared" si="8"/>
        <v>88.5</v>
      </c>
      <c r="U243" t="s">
        <v>45</v>
      </c>
      <c r="V243" t="s">
        <v>67</v>
      </c>
      <c r="Y243" s="5"/>
    </row>
    <row r="244" spans="1:25" x14ac:dyDescent="0.25">
      <c r="A244" t="s">
        <v>71</v>
      </c>
      <c r="B244" t="s">
        <v>379</v>
      </c>
      <c r="C244" s="5">
        <v>112</v>
      </c>
      <c r="E244" s="3">
        <v>44189</v>
      </c>
      <c r="H244" t="s">
        <v>53</v>
      </c>
      <c r="K244">
        <v>17</v>
      </c>
      <c r="M244" t="s">
        <v>50</v>
      </c>
      <c r="O244" s="7" t="s">
        <v>26</v>
      </c>
      <c r="Q244" s="5"/>
      <c r="R244">
        <v>830</v>
      </c>
      <c r="S244" s="4">
        <f t="shared" si="8"/>
        <v>83</v>
      </c>
      <c r="U244" t="s">
        <v>45</v>
      </c>
      <c r="V244" t="s">
        <v>67</v>
      </c>
      <c r="Y244" s="5"/>
    </row>
    <row r="245" spans="1:25" x14ac:dyDescent="0.25">
      <c r="A245" t="s">
        <v>71</v>
      </c>
      <c r="B245" t="s">
        <v>380</v>
      </c>
      <c r="C245" s="5">
        <v>113</v>
      </c>
      <c r="E245" s="3">
        <v>44189</v>
      </c>
      <c r="H245" t="s">
        <v>53</v>
      </c>
      <c r="K245">
        <v>17</v>
      </c>
      <c r="M245" t="s">
        <v>50</v>
      </c>
      <c r="O245" s="7" t="s">
        <v>26</v>
      </c>
      <c r="Q245" s="5"/>
      <c r="R245">
        <v>750</v>
      </c>
      <c r="S245" s="4">
        <f t="shared" si="8"/>
        <v>75</v>
      </c>
      <c r="U245" t="s">
        <v>45</v>
      </c>
      <c r="V245" t="s">
        <v>67</v>
      </c>
      <c r="Y245" s="5" t="s">
        <v>44</v>
      </c>
    </row>
    <row r="246" spans="1:25" x14ac:dyDescent="0.25">
      <c r="A246" t="s">
        <v>70</v>
      </c>
      <c r="B246" t="s">
        <v>277</v>
      </c>
      <c r="C246" s="5">
        <v>1181</v>
      </c>
      <c r="E246" s="3">
        <v>44095</v>
      </c>
      <c r="H246" t="s">
        <v>52</v>
      </c>
      <c r="K246">
        <v>17</v>
      </c>
      <c r="M246" t="s">
        <v>49</v>
      </c>
      <c r="O246" s="7" t="s">
        <v>33</v>
      </c>
      <c r="P246" s="5">
        <v>695</v>
      </c>
      <c r="Q246" s="5">
        <f>P246/10</f>
        <v>69.5</v>
      </c>
      <c r="S246" s="4"/>
      <c r="U246" t="s">
        <v>34</v>
      </c>
      <c r="V246" t="s">
        <v>68</v>
      </c>
    </row>
    <row r="247" spans="1:25" x14ac:dyDescent="0.25">
      <c r="A247" t="s">
        <v>70</v>
      </c>
      <c r="B247" t="s">
        <v>293</v>
      </c>
      <c r="C247" s="5">
        <v>1301</v>
      </c>
      <c r="E247" s="3">
        <v>44159</v>
      </c>
      <c r="H247" t="s">
        <v>59</v>
      </c>
      <c r="K247">
        <v>17</v>
      </c>
      <c r="M247" t="s">
        <v>50</v>
      </c>
      <c r="O247" s="7" t="s">
        <v>26</v>
      </c>
      <c r="P247" s="5"/>
      <c r="Q247" s="5"/>
      <c r="R247">
        <v>890</v>
      </c>
      <c r="S247" s="4">
        <f>R247/10</f>
        <v>89</v>
      </c>
      <c r="U247" t="s">
        <v>34</v>
      </c>
      <c r="V247" t="s">
        <v>68</v>
      </c>
      <c r="Y247" s="5"/>
    </row>
    <row r="248" spans="1:25" x14ac:dyDescent="0.25">
      <c r="A248" t="s">
        <v>70</v>
      </c>
      <c r="B248" t="s">
        <v>294</v>
      </c>
      <c r="C248" s="5">
        <v>1302</v>
      </c>
      <c r="E248" s="3">
        <v>44159</v>
      </c>
      <c r="H248" t="s">
        <v>59</v>
      </c>
      <c r="K248">
        <v>17</v>
      </c>
      <c r="M248" t="s">
        <v>50</v>
      </c>
      <c r="O248" s="7" t="s">
        <v>26</v>
      </c>
      <c r="P248" s="5"/>
      <c r="Q248" s="5"/>
      <c r="R248">
        <v>920</v>
      </c>
      <c r="S248" s="4">
        <f>R248/10</f>
        <v>92</v>
      </c>
      <c r="U248" t="s">
        <v>34</v>
      </c>
      <c r="V248" t="s">
        <v>68</v>
      </c>
      <c r="Y248" s="5"/>
    </row>
    <row r="249" spans="1:25" x14ac:dyDescent="0.25">
      <c r="A249" t="s">
        <v>70</v>
      </c>
      <c r="B249" t="s">
        <v>295</v>
      </c>
      <c r="C249" s="5">
        <v>1303</v>
      </c>
      <c r="E249" s="3">
        <v>44159</v>
      </c>
      <c r="H249" t="s">
        <v>59</v>
      </c>
      <c r="K249">
        <v>17</v>
      </c>
      <c r="M249" t="s">
        <v>50</v>
      </c>
      <c r="O249" s="7" t="s">
        <v>26</v>
      </c>
      <c r="P249" s="5"/>
      <c r="Q249" s="5"/>
      <c r="R249">
        <v>990</v>
      </c>
      <c r="S249" s="4">
        <f>R249/10</f>
        <v>99</v>
      </c>
      <c r="U249" t="s">
        <v>34</v>
      </c>
      <c r="V249" t="s">
        <v>68</v>
      </c>
      <c r="Y249" s="5"/>
    </row>
    <row r="250" spans="1:25" x14ac:dyDescent="0.25">
      <c r="A250" t="s">
        <v>70</v>
      </c>
      <c r="B250" t="s">
        <v>296</v>
      </c>
      <c r="C250" s="5">
        <v>1304</v>
      </c>
      <c r="E250" s="3">
        <v>44166</v>
      </c>
      <c r="H250" t="s">
        <v>59</v>
      </c>
      <c r="K250">
        <v>17</v>
      </c>
      <c r="M250" t="s">
        <v>50</v>
      </c>
      <c r="O250" s="7" t="s">
        <v>26</v>
      </c>
      <c r="P250" s="5">
        <v>760</v>
      </c>
      <c r="Q250" s="5">
        <f t="shared" ref="Q250:Q259" si="9">P250/10</f>
        <v>76</v>
      </c>
      <c r="S250" s="4"/>
      <c r="U250" t="s">
        <v>34</v>
      </c>
      <c r="V250" t="s">
        <v>68</v>
      </c>
      <c r="Y250" s="5"/>
    </row>
    <row r="251" spans="1:25" x14ac:dyDescent="0.25">
      <c r="A251" t="s">
        <v>70</v>
      </c>
      <c r="B251" t="s">
        <v>297</v>
      </c>
      <c r="C251" s="5">
        <v>1305</v>
      </c>
      <c r="E251" s="3">
        <v>44166</v>
      </c>
      <c r="H251" t="s">
        <v>59</v>
      </c>
      <c r="K251">
        <v>17</v>
      </c>
      <c r="M251" t="s">
        <v>50</v>
      </c>
      <c r="O251" s="7" t="s">
        <v>33</v>
      </c>
      <c r="P251" s="5">
        <v>760</v>
      </c>
      <c r="Q251" s="5">
        <f t="shared" si="9"/>
        <v>76</v>
      </c>
      <c r="S251" s="4"/>
      <c r="U251" t="s">
        <v>34</v>
      </c>
      <c r="V251" t="s">
        <v>68</v>
      </c>
      <c r="Y251" s="5"/>
    </row>
    <row r="252" spans="1:25" x14ac:dyDescent="0.25">
      <c r="A252" t="s">
        <v>70</v>
      </c>
      <c r="B252" t="s">
        <v>298</v>
      </c>
      <c r="C252" s="5">
        <v>1306</v>
      </c>
      <c r="E252" s="3">
        <v>44166</v>
      </c>
      <c r="H252" t="s">
        <v>59</v>
      </c>
      <c r="K252">
        <v>17</v>
      </c>
      <c r="M252" t="s">
        <v>50</v>
      </c>
      <c r="O252" s="7" t="s">
        <v>26</v>
      </c>
      <c r="P252" s="5">
        <v>660</v>
      </c>
      <c r="Q252" s="5">
        <f t="shared" si="9"/>
        <v>66</v>
      </c>
      <c r="S252" s="4"/>
      <c r="U252" t="s">
        <v>34</v>
      </c>
      <c r="V252" t="s">
        <v>68</v>
      </c>
      <c r="Y252" s="5"/>
    </row>
    <row r="253" spans="1:25" x14ac:dyDescent="0.25">
      <c r="A253" t="s">
        <v>70</v>
      </c>
      <c r="B253" t="s">
        <v>299</v>
      </c>
      <c r="C253" s="5">
        <v>1307</v>
      </c>
      <c r="E253" s="3">
        <v>44166</v>
      </c>
      <c r="H253" t="s">
        <v>59</v>
      </c>
      <c r="K253">
        <v>17</v>
      </c>
      <c r="M253" t="s">
        <v>50</v>
      </c>
      <c r="O253" s="7" t="s">
        <v>33</v>
      </c>
      <c r="P253" s="5">
        <v>660</v>
      </c>
      <c r="Q253" s="5">
        <f t="shared" si="9"/>
        <v>66</v>
      </c>
      <c r="S253" s="4"/>
      <c r="U253" t="s">
        <v>34</v>
      </c>
      <c r="V253" t="s">
        <v>68</v>
      </c>
      <c r="Y253" s="5"/>
    </row>
    <row r="254" spans="1:25" x14ac:dyDescent="0.25">
      <c r="A254" t="s">
        <v>70</v>
      </c>
      <c r="B254" t="s">
        <v>300</v>
      </c>
      <c r="C254" s="5">
        <v>1308</v>
      </c>
      <c r="E254" s="3">
        <v>44166</v>
      </c>
      <c r="H254" t="s">
        <v>59</v>
      </c>
      <c r="K254">
        <v>17</v>
      </c>
      <c r="M254" t="s">
        <v>50</v>
      </c>
      <c r="O254" s="7" t="s">
        <v>33</v>
      </c>
      <c r="P254" s="5">
        <v>710</v>
      </c>
      <c r="Q254" s="5">
        <f t="shared" si="9"/>
        <v>71</v>
      </c>
      <c r="S254" s="4"/>
      <c r="U254" t="s">
        <v>34</v>
      </c>
      <c r="V254" t="s">
        <v>68</v>
      </c>
      <c r="Y254" s="5"/>
    </row>
    <row r="255" spans="1:25" x14ac:dyDescent="0.25">
      <c r="A255" t="s">
        <v>70</v>
      </c>
      <c r="B255" t="s">
        <v>301</v>
      </c>
      <c r="C255" s="5">
        <v>1309</v>
      </c>
      <c r="E255" s="3">
        <v>44166</v>
      </c>
      <c r="H255" t="s">
        <v>59</v>
      </c>
      <c r="K255">
        <v>17</v>
      </c>
      <c r="M255" t="s">
        <v>50</v>
      </c>
      <c r="O255" s="7" t="s">
        <v>26</v>
      </c>
      <c r="P255" s="5">
        <v>860</v>
      </c>
      <c r="Q255" s="5">
        <f t="shared" si="9"/>
        <v>86</v>
      </c>
      <c r="S255" s="4"/>
      <c r="U255" t="s">
        <v>34</v>
      </c>
      <c r="V255" t="s">
        <v>68</v>
      </c>
      <c r="Y255" s="5"/>
    </row>
    <row r="256" spans="1:25" x14ac:dyDescent="0.25">
      <c r="A256" t="s">
        <v>70</v>
      </c>
      <c r="B256" t="s">
        <v>302</v>
      </c>
      <c r="C256" s="5">
        <v>1310</v>
      </c>
      <c r="E256" s="3">
        <v>44166</v>
      </c>
      <c r="H256" t="s">
        <v>59</v>
      </c>
      <c r="K256">
        <v>17</v>
      </c>
      <c r="M256" t="s">
        <v>50</v>
      </c>
      <c r="O256" s="7" t="s">
        <v>26</v>
      </c>
      <c r="P256" s="5">
        <v>760</v>
      </c>
      <c r="Q256" s="5">
        <f t="shared" si="9"/>
        <v>76</v>
      </c>
      <c r="S256" s="4"/>
      <c r="U256" t="s">
        <v>34</v>
      </c>
      <c r="V256" t="s">
        <v>68</v>
      </c>
      <c r="Y256" s="5"/>
    </row>
    <row r="257" spans="1:25" x14ac:dyDescent="0.25">
      <c r="A257" t="s">
        <v>70</v>
      </c>
      <c r="B257" t="s">
        <v>303</v>
      </c>
      <c r="C257" s="5">
        <v>1311</v>
      </c>
      <c r="E257" s="3">
        <v>44166</v>
      </c>
      <c r="H257" t="s">
        <v>59</v>
      </c>
      <c r="K257">
        <v>17</v>
      </c>
      <c r="M257" t="s">
        <v>50</v>
      </c>
      <c r="O257" s="7" t="s">
        <v>26</v>
      </c>
      <c r="P257" s="5">
        <v>735</v>
      </c>
      <c r="Q257" s="5">
        <f t="shared" si="9"/>
        <v>73.5</v>
      </c>
      <c r="S257" s="4"/>
      <c r="U257" t="s">
        <v>34</v>
      </c>
      <c r="V257" t="s">
        <v>68</v>
      </c>
      <c r="Y257" s="5"/>
    </row>
    <row r="258" spans="1:25" x14ac:dyDescent="0.25">
      <c r="A258" t="s">
        <v>70</v>
      </c>
      <c r="B258" t="s">
        <v>304</v>
      </c>
      <c r="C258" s="5">
        <v>1312</v>
      </c>
      <c r="E258" s="3">
        <v>44166</v>
      </c>
      <c r="H258" t="s">
        <v>59</v>
      </c>
      <c r="K258">
        <v>17</v>
      </c>
      <c r="M258" t="s">
        <v>50</v>
      </c>
      <c r="O258" s="7" t="s">
        <v>26</v>
      </c>
      <c r="P258" s="5">
        <v>785</v>
      </c>
      <c r="Q258" s="5">
        <f t="shared" si="9"/>
        <v>78.5</v>
      </c>
      <c r="S258" s="4"/>
      <c r="U258" t="s">
        <v>34</v>
      </c>
      <c r="V258" t="s">
        <v>68</v>
      </c>
      <c r="Y258" s="5"/>
    </row>
    <row r="259" spans="1:25" x14ac:dyDescent="0.25">
      <c r="A259" t="s">
        <v>70</v>
      </c>
      <c r="B259" t="s">
        <v>305</v>
      </c>
      <c r="C259" s="5">
        <v>1313</v>
      </c>
      <c r="E259" s="3">
        <v>44166</v>
      </c>
      <c r="H259" t="s">
        <v>59</v>
      </c>
      <c r="K259">
        <v>17</v>
      </c>
      <c r="M259" t="s">
        <v>50</v>
      </c>
      <c r="O259" s="7" t="s">
        <v>33</v>
      </c>
      <c r="P259" s="5">
        <v>685</v>
      </c>
      <c r="Q259" s="5">
        <f t="shared" si="9"/>
        <v>68.5</v>
      </c>
      <c r="S259" s="4"/>
      <c r="U259" t="s">
        <v>34</v>
      </c>
      <c r="V259" t="s">
        <v>68</v>
      </c>
      <c r="Y259" s="5"/>
    </row>
    <row r="260" spans="1:25" x14ac:dyDescent="0.25">
      <c r="A260" t="s">
        <v>70</v>
      </c>
      <c r="B260" t="s">
        <v>306</v>
      </c>
      <c r="C260" s="5">
        <v>1314</v>
      </c>
      <c r="E260" s="3">
        <v>44166</v>
      </c>
      <c r="H260" t="s">
        <v>59</v>
      </c>
      <c r="K260">
        <v>17</v>
      </c>
      <c r="M260" t="s">
        <v>50</v>
      </c>
      <c r="O260" s="7" t="s">
        <v>42</v>
      </c>
      <c r="P260" s="5"/>
      <c r="Q260" s="5"/>
      <c r="S260" s="4"/>
      <c r="U260" t="s">
        <v>34</v>
      </c>
      <c r="V260" t="s">
        <v>68</v>
      </c>
      <c r="Y260" s="5"/>
    </row>
    <row r="261" spans="1:25" x14ac:dyDescent="0.25">
      <c r="A261" t="s">
        <v>74</v>
      </c>
      <c r="B261" t="s">
        <v>276</v>
      </c>
      <c r="C261" s="5">
        <v>8</v>
      </c>
      <c r="E261" s="3">
        <v>44158</v>
      </c>
      <c r="H261" t="s">
        <v>58</v>
      </c>
      <c r="K261">
        <v>17</v>
      </c>
      <c r="M261" t="s">
        <v>50</v>
      </c>
      <c r="O261" s="7" t="s">
        <v>26</v>
      </c>
      <c r="P261" s="5"/>
      <c r="Q261" s="5"/>
      <c r="R261">
        <v>875</v>
      </c>
      <c r="S261" s="4">
        <f>R261/10</f>
        <v>87.5</v>
      </c>
      <c r="T261">
        <v>8</v>
      </c>
      <c r="U261" t="s">
        <v>34</v>
      </c>
      <c r="V261" t="s">
        <v>68</v>
      </c>
    </row>
    <row r="262" spans="1:25" x14ac:dyDescent="0.25">
      <c r="A262" t="s">
        <v>74</v>
      </c>
      <c r="B262" t="s">
        <v>278</v>
      </c>
      <c r="C262" s="5">
        <v>9</v>
      </c>
      <c r="E262" s="3">
        <v>44158</v>
      </c>
      <c r="H262" t="s">
        <v>58</v>
      </c>
      <c r="K262">
        <v>17</v>
      </c>
      <c r="M262" t="s">
        <v>50</v>
      </c>
      <c r="O262" s="7" t="s">
        <v>33</v>
      </c>
      <c r="P262" s="5"/>
      <c r="Q262" s="5"/>
      <c r="R262">
        <v>785</v>
      </c>
      <c r="S262" s="4">
        <f>R262/10</f>
        <v>78.5</v>
      </c>
      <c r="T262">
        <v>9</v>
      </c>
      <c r="U262" t="s">
        <v>34</v>
      </c>
      <c r="V262" t="s">
        <v>68</v>
      </c>
    </row>
    <row r="263" spans="1:25" x14ac:dyDescent="0.25">
      <c r="A263" t="s">
        <v>74</v>
      </c>
      <c r="B263" t="s">
        <v>279</v>
      </c>
      <c r="C263" s="5">
        <v>10</v>
      </c>
      <c r="E263" s="3">
        <v>44158</v>
      </c>
      <c r="H263" t="s">
        <v>58</v>
      </c>
      <c r="K263">
        <v>17</v>
      </c>
      <c r="M263" t="s">
        <v>50</v>
      </c>
      <c r="O263" s="7" t="s">
        <v>33</v>
      </c>
      <c r="P263" s="5"/>
      <c r="Q263" s="5"/>
      <c r="R263">
        <v>1025</v>
      </c>
      <c r="S263" s="4">
        <f>R263/10</f>
        <v>102.5</v>
      </c>
      <c r="T263">
        <v>10</v>
      </c>
      <c r="U263" t="s">
        <v>34</v>
      </c>
      <c r="V263" t="s">
        <v>68</v>
      </c>
    </row>
    <row r="264" spans="1:25" x14ac:dyDescent="0.25">
      <c r="A264" t="s">
        <v>74</v>
      </c>
      <c r="B264" t="s">
        <v>280</v>
      </c>
      <c r="C264" s="5">
        <v>11</v>
      </c>
      <c r="E264" s="3">
        <v>44158</v>
      </c>
      <c r="H264" t="s">
        <v>58</v>
      </c>
      <c r="K264">
        <v>17</v>
      </c>
      <c r="M264" t="s">
        <v>50</v>
      </c>
      <c r="O264" s="7" t="s">
        <v>33</v>
      </c>
      <c r="P264" s="5"/>
      <c r="Q264" s="5"/>
      <c r="R264">
        <v>885</v>
      </c>
      <c r="S264" s="4">
        <f>R264/10</f>
        <v>88.5</v>
      </c>
      <c r="T264">
        <v>11</v>
      </c>
      <c r="U264" t="s">
        <v>34</v>
      </c>
      <c r="V264" t="s">
        <v>68</v>
      </c>
    </row>
    <row r="265" spans="1:25" x14ac:dyDescent="0.25">
      <c r="A265" t="s">
        <v>74</v>
      </c>
      <c r="B265" t="s">
        <v>281</v>
      </c>
      <c r="C265" s="5">
        <v>1</v>
      </c>
      <c r="E265" s="3">
        <v>44159</v>
      </c>
      <c r="H265" t="s">
        <v>56</v>
      </c>
      <c r="K265">
        <v>17</v>
      </c>
      <c r="M265" t="s">
        <v>50</v>
      </c>
      <c r="O265" s="7" t="s">
        <v>33</v>
      </c>
      <c r="P265" s="5">
        <v>760</v>
      </c>
      <c r="Q265" s="5">
        <f t="shared" ref="Q265:Q306" si="10">P265/10</f>
        <v>76</v>
      </c>
      <c r="S265" s="4"/>
      <c r="T265">
        <v>1</v>
      </c>
      <c r="U265" t="s">
        <v>34</v>
      </c>
      <c r="V265" t="s">
        <v>68</v>
      </c>
    </row>
    <row r="266" spans="1:25" x14ac:dyDescent="0.25">
      <c r="A266" t="s">
        <v>74</v>
      </c>
      <c r="B266" t="s">
        <v>282</v>
      </c>
      <c r="C266" s="5">
        <v>2</v>
      </c>
      <c r="E266" s="3">
        <v>44159</v>
      </c>
      <c r="H266" t="s">
        <v>56</v>
      </c>
      <c r="K266">
        <v>17</v>
      </c>
      <c r="M266" t="s">
        <v>50</v>
      </c>
      <c r="O266" s="7" t="s">
        <v>26</v>
      </c>
      <c r="P266" s="5">
        <v>685</v>
      </c>
      <c r="Q266" s="5">
        <f t="shared" si="10"/>
        <v>68.5</v>
      </c>
      <c r="S266" s="4"/>
      <c r="T266">
        <v>2</v>
      </c>
      <c r="U266" t="s">
        <v>34</v>
      </c>
      <c r="V266" t="s">
        <v>68</v>
      </c>
    </row>
    <row r="267" spans="1:25" x14ac:dyDescent="0.25">
      <c r="A267" t="s">
        <v>74</v>
      </c>
      <c r="B267" t="s">
        <v>283</v>
      </c>
      <c r="C267" s="5">
        <v>3</v>
      </c>
      <c r="E267" s="3">
        <v>44159</v>
      </c>
      <c r="H267" t="s">
        <v>56</v>
      </c>
      <c r="K267">
        <v>17</v>
      </c>
      <c r="M267" t="s">
        <v>50</v>
      </c>
      <c r="O267" s="7" t="s">
        <v>33</v>
      </c>
      <c r="P267" s="5">
        <v>710</v>
      </c>
      <c r="Q267" s="5">
        <f t="shared" si="10"/>
        <v>71</v>
      </c>
      <c r="S267" s="4"/>
      <c r="T267">
        <v>3</v>
      </c>
      <c r="U267" t="s">
        <v>34</v>
      </c>
      <c r="V267" t="s">
        <v>68</v>
      </c>
    </row>
    <row r="268" spans="1:25" x14ac:dyDescent="0.25">
      <c r="A268" t="s">
        <v>74</v>
      </c>
      <c r="B268" t="s">
        <v>284</v>
      </c>
      <c r="C268" s="5">
        <v>4</v>
      </c>
      <c r="E268" s="3">
        <v>44159</v>
      </c>
      <c r="H268" t="s">
        <v>56</v>
      </c>
      <c r="K268">
        <v>17</v>
      </c>
      <c r="M268" t="s">
        <v>50</v>
      </c>
      <c r="O268" s="7" t="s">
        <v>26</v>
      </c>
      <c r="P268" s="5">
        <v>840</v>
      </c>
      <c r="Q268" s="5">
        <f t="shared" si="10"/>
        <v>84</v>
      </c>
      <c r="S268" s="4"/>
      <c r="T268">
        <v>4</v>
      </c>
      <c r="U268" t="s">
        <v>34</v>
      </c>
      <c r="V268" t="s">
        <v>68</v>
      </c>
    </row>
    <row r="269" spans="1:25" x14ac:dyDescent="0.25">
      <c r="A269" t="s">
        <v>74</v>
      </c>
      <c r="B269" t="s">
        <v>285</v>
      </c>
      <c r="C269" s="5">
        <v>5</v>
      </c>
      <c r="E269" s="3">
        <v>44159</v>
      </c>
      <c r="H269" t="s">
        <v>57</v>
      </c>
      <c r="K269">
        <v>17</v>
      </c>
      <c r="M269" t="s">
        <v>50</v>
      </c>
      <c r="O269" s="7" t="s">
        <v>26</v>
      </c>
      <c r="P269" s="5">
        <v>710</v>
      </c>
      <c r="Q269" s="5">
        <f t="shared" si="10"/>
        <v>71</v>
      </c>
      <c r="S269" s="4"/>
      <c r="T269">
        <v>5</v>
      </c>
      <c r="U269" t="s">
        <v>34</v>
      </c>
      <c r="V269" t="s">
        <v>68</v>
      </c>
    </row>
    <row r="270" spans="1:25" x14ac:dyDescent="0.25">
      <c r="A270" t="s">
        <v>74</v>
      </c>
      <c r="B270" t="s">
        <v>286</v>
      </c>
      <c r="C270" s="5">
        <v>6</v>
      </c>
      <c r="E270" s="3">
        <v>44159</v>
      </c>
      <c r="H270" t="s">
        <v>57</v>
      </c>
      <c r="K270">
        <v>17</v>
      </c>
      <c r="M270" t="s">
        <v>50</v>
      </c>
      <c r="O270" s="7" t="s">
        <v>33</v>
      </c>
      <c r="P270" s="5">
        <v>610</v>
      </c>
      <c r="Q270" s="5">
        <f t="shared" si="10"/>
        <v>61</v>
      </c>
      <c r="S270" s="4"/>
      <c r="T270">
        <v>6</v>
      </c>
      <c r="U270" t="s">
        <v>34</v>
      </c>
      <c r="V270" t="s">
        <v>68</v>
      </c>
    </row>
    <row r="271" spans="1:25" x14ac:dyDescent="0.25">
      <c r="A271" t="s">
        <v>74</v>
      </c>
      <c r="B271" t="s">
        <v>287</v>
      </c>
      <c r="C271" s="5">
        <v>7</v>
      </c>
      <c r="E271" s="3">
        <v>44159</v>
      </c>
      <c r="H271" t="s">
        <v>57</v>
      </c>
      <c r="K271">
        <v>17</v>
      </c>
      <c r="M271" t="s">
        <v>50</v>
      </c>
      <c r="O271" s="7" t="s">
        <v>33</v>
      </c>
      <c r="P271" s="5">
        <v>810</v>
      </c>
      <c r="Q271" s="5">
        <f t="shared" si="10"/>
        <v>81</v>
      </c>
      <c r="S271" s="4"/>
      <c r="T271">
        <v>7</v>
      </c>
      <c r="U271" t="s">
        <v>34</v>
      </c>
      <c r="V271" t="s">
        <v>68</v>
      </c>
    </row>
    <row r="272" spans="1:25" x14ac:dyDescent="0.25">
      <c r="A272" t="s">
        <v>74</v>
      </c>
      <c r="B272" t="s">
        <v>288</v>
      </c>
      <c r="C272" s="5">
        <v>1041</v>
      </c>
      <c r="E272" s="3">
        <v>44096</v>
      </c>
      <c r="H272" t="s">
        <v>54</v>
      </c>
      <c r="K272">
        <v>17</v>
      </c>
      <c r="M272" t="s">
        <v>49</v>
      </c>
      <c r="O272" s="7" t="s">
        <v>33</v>
      </c>
      <c r="P272" s="5">
        <v>760</v>
      </c>
      <c r="Q272" s="5">
        <f t="shared" si="10"/>
        <v>76</v>
      </c>
      <c r="S272" s="4"/>
      <c r="U272" t="s">
        <v>34</v>
      </c>
      <c r="V272" t="s">
        <v>68</v>
      </c>
    </row>
    <row r="273" spans="1:22" x14ac:dyDescent="0.25">
      <c r="A273" t="s">
        <v>74</v>
      </c>
      <c r="B273" t="s">
        <v>289</v>
      </c>
      <c r="C273" s="5">
        <v>1031</v>
      </c>
      <c r="E273" s="3">
        <v>44096</v>
      </c>
      <c r="H273" t="s">
        <v>54</v>
      </c>
      <c r="K273">
        <v>17</v>
      </c>
      <c r="M273" t="s">
        <v>49</v>
      </c>
      <c r="O273" s="7" t="s">
        <v>26</v>
      </c>
      <c r="P273" s="5">
        <v>680</v>
      </c>
      <c r="Q273" s="5">
        <f t="shared" si="10"/>
        <v>68</v>
      </c>
      <c r="S273" s="4"/>
      <c r="U273" t="s">
        <v>34</v>
      </c>
      <c r="V273" t="s">
        <v>68</v>
      </c>
    </row>
    <row r="274" spans="1:22" x14ac:dyDescent="0.25">
      <c r="A274" t="s">
        <v>74</v>
      </c>
      <c r="B274" t="s">
        <v>290</v>
      </c>
      <c r="C274" s="5">
        <v>1032</v>
      </c>
      <c r="E274" s="3">
        <v>44096</v>
      </c>
      <c r="H274" t="s">
        <v>54</v>
      </c>
      <c r="K274">
        <v>17</v>
      </c>
      <c r="M274" t="s">
        <v>49</v>
      </c>
      <c r="O274" s="7" t="s">
        <v>26</v>
      </c>
      <c r="P274" s="5">
        <v>720</v>
      </c>
      <c r="Q274" s="5">
        <f t="shared" si="10"/>
        <v>72</v>
      </c>
      <c r="S274" s="4"/>
      <c r="U274" t="s">
        <v>34</v>
      </c>
      <c r="V274" t="s">
        <v>68</v>
      </c>
    </row>
    <row r="275" spans="1:22" x14ac:dyDescent="0.25">
      <c r="A275" t="s">
        <v>74</v>
      </c>
      <c r="B275" t="s">
        <v>291</v>
      </c>
      <c r="C275" s="5">
        <v>1033</v>
      </c>
      <c r="E275" s="3">
        <v>44096</v>
      </c>
      <c r="H275" t="s">
        <v>54</v>
      </c>
      <c r="K275">
        <v>17</v>
      </c>
      <c r="M275" t="s">
        <v>49</v>
      </c>
      <c r="O275" s="7" t="s">
        <v>33</v>
      </c>
      <c r="P275" s="5">
        <v>405</v>
      </c>
      <c r="Q275" s="5">
        <f t="shared" si="10"/>
        <v>40.5</v>
      </c>
      <c r="S275" s="4"/>
      <c r="U275" t="s">
        <v>34</v>
      </c>
      <c r="V275" t="s">
        <v>68</v>
      </c>
    </row>
    <row r="276" spans="1:22" x14ac:dyDescent="0.25">
      <c r="A276" t="s">
        <v>74</v>
      </c>
      <c r="B276" t="s">
        <v>292</v>
      </c>
      <c r="C276" s="5">
        <v>1042</v>
      </c>
      <c r="E276" s="3">
        <v>44097</v>
      </c>
      <c r="H276" t="s">
        <v>54</v>
      </c>
      <c r="K276">
        <v>17</v>
      </c>
      <c r="M276" t="s">
        <v>49</v>
      </c>
      <c r="O276" s="7" t="s">
        <v>26</v>
      </c>
      <c r="P276" s="5">
        <v>705</v>
      </c>
      <c r="Q276" s="5">
        <f t="shared" si="10"/>
        <v>70.5</v>
      </c>
      <c r="S276" s="4"/>
      <c r="U276" t="s">
        <v>34</v>
      </c>
      <c r="V276" t="s">
        <v>68</v>
      </c>
    </row>
    <row r="277" spans="1:22" x14ac:dyDescent="0.25">
      <c r="A277" t="s">
        <v>75</v>
      </c>
      <c r="B277" t="s">
        <v>246</v>
      </c>
      <c r="C277" s="5">
        <v>1211</v>
      </c>
      <c r="E277" s="3">
        <v>44159</v>
      </c>
      <c r="H277" t="s">
        <v>55</v>
      </c>
      <c r="K277">
        <v>17</v>
      </c>
      <c r="M277" t="s">
        <v>50</v>
      </c>
      <c r="O277" s="7" t="s">
        <v>33</v>
      </c>
      <c r="P277" s="5">
        <v>680</v>
      </c>
      <c r="Q277" s="5">
        <f t="shared" si="10"/>
        <v>68</v>
      </c>
      <c r="S277" s="4"/>
      <c r="T277">
        <v>38701</v>
      </c>
      <c r="U277" t="s">
        <v>34</v>
      </c>
      <c r="V277" t="s">
        <v>68</v>
      </c>
    </row>
    <row r="278" spans="1:22" x14ac:dyDescent="0.25">
      <c r="A278" t="s">
        <v>75</v>
      </c>
      <c r="B278" t="s">
        <v>247</v>
      </c>
      <c r="C278" s="5">
        <v>1212</v>
      </c>
      <c r="E278" s="3">
        <v>44159</v>
      </c>
      <c r="H278" t="s">
        <v>55</v>
      </c>
      <c r="K278">
        <v>17</v>
      </c>
      <c r="M278" t="s">
        <v>50</v>
      </c>
      <c r="O278" s="7" t="s">
        <v>33</v>
      </c>
      <c r="P278" s="5">
        <v>780</v>
      </c>
      <c r="Q278" s="5">
        <f t="shared" si="10"/>
        <v>78</v>
      </c>
      <c r="S278" s="4"/>
      <c r="T278">
        <v>38702</v>
      </c>
      <c r="U278" t="s">
        <v>34</v>
      </c>
      <c r="V278" t="s">
        <v>68</v>
      </c>
    </row>
    <row r="279" spans="1:22" x14ac:dyDescent="0.25">
      <c r="A279" t="s">
        <v>75</v>
      </c>
      <c r="B279" t="s">
        <v>248</v>
      </c>
      <c r="C279" s="5">
        <v>1213</v>
      </c>
      <c r="E279" s="3">
        <v>44159</v>
      </c>
      <c r="H279" t="s">
        <v>55</v>
      </c>
      <c r="K279">
        <v>17</v>
      </c>
      <c r="M279" t="s">
        <v>50</v>
      </c>
      <c r="O279" s="7" t="s">
        <v>26</v>
      </c>
      <c r="P279" s="5">
        <v>715</v>
      </c>
      <c r="Q279" s="5">
        <f t="shared" si="10"/>
        <v>71.5</v>
      </c>
      <c r="S279" s="4"/>
      <c r="T279">
        <v>38703</v>
      </c>
      <c r="U279" t="s">
        <v>34</v>
      </c>
      <c r="V279" t="s">
        <v>68</v>
      </c>
    </row>
    <row r="280" spans="1:22" x14ac:dyDescent="0.25">
      <c r="A280" t="s">
        <v>75</v>
      </c>
      <c r="B280" t="s">
        <v>249</v>
      </c>
      <c r="C280" s="5">
        <v>1214</v>
      </c>
      <c r="E280" s="3">
        <v>44159</v>
      </c>
      <c r="H280" t="s">
        <v>55</v>
      </c>
      <c r="K280">
        <v>17</v>
      </c>
      <c r="M280" t="s">
        <v>50</v>
      </c>
      <c r="O280" s="7" t="s">
        <v>33</v>
      </c>
      <c r="P280" s="5">
        <v>605</v>
      </c>
      <c r="Q280" s="5">
        <f t="shared" si="10"/>
        <v>60.5</v>
      </c>
      <c r="S280" s="4"/>
      <c r="T280">
        <v>38704</v>
      </c>
      <c r="U280" t="s">
        <v>34</v>
      </c>
      <c r="V280" t="s">
        <v>68</v>
      </c>
    </row>
    <row r="281" spans="1:22" x14ac:dyDescent="0.25">
      <c r="A281" t="s">
        <v>75</v>
      </c>
      <c r="B281" t="s">
        <v>250</v>
      </c>
      <c r="C281" s="5">
        <v>1215</v>
      </c>
      <c r="E281" s="3">
        <v>44159</v>
      </c>
      <c r="H281" t="s">
        <v>55</v>
      </c>
      <c r="K281">
        <v>17</v>
      </c>
      <c r="M281" t="s">
        <v>50</v>
      </c>
      <c r="O281" s="7" t="s">
        <v>33</v>
      </c>
      <c r="P281" s="5">
        <v>680</v>
      </c>
      <c r="Q281" s="5">
        <f t="shared" si="10"/>
        <v>68</v>
      </c>
      <c r="S281" s="4"/>
      <c r="T281">
        <v>38706</v>
      </c>
      <c r="U281" t="s">
        <v>34</v>
      </c>
      <c r="V281" t="s">
        <v>68</v>
      </c>
    </row>
    <row r="282" spans="1:22" x14ac:dyDescent="0.25">
      <c r="A282" t="s">
        <v>75</v>
      </c>
      <c r="B282" t="s">
        <v>251</v>
      </c>
      <c r="C282" s="5">
        <v>1216</v>
      </c>
      <c r="E282" s="3">
        <v>44159</v>
      </c>
      <c r="H282" t="s">
        <v>55</v>
      </c>
      <c r="K282">
        <v>17</v>
      </c>
      <c r="M282" t="s">
        <v>50</v>
      </c>
      <c r="O282" s="7" t="s">
        <v>33</v>
      </c>
      <c r="P282" s="5">
        <v>355</v>
      </c>
      <c r="Q282" s="5">
        <f t="shared" si="10"/>
        <v>35.5</v>
      </c>
      <c r="S282" s="4"/>
      <c r="T282">
        <v>38707</v>
      </c>
      <c r="U282" t="s">
        <v>34</v>
      </c>
      <c r="V282" t="s">
        <v>68</v>
      </c>
    </row>
    <row r="283" spans="1:22" x14ac:dyDescent="0.25">
      <c r="A283" t="s">
        <v>75</v>
      </c>
      <c r="B283" t="s">
        <v>252</v>
      </c>
      <c r="C283" s="5">
        <v>1217</v>
      </c>
      <c r="E283" s="3">
        <v>44159</v>
      </c>
      <c r="H283" t="s">
        <v>55</v>
      </c>
      <c r="K283">
        <v>17</v>
      </c>
      <c r="M283" t="s">
        <v>50</v>
      </c>
      <c r="O283" s="7" t="s">
        <v>33</v>
      </c>
      <c r="P283" s="5">
        <v>785</v>
      </c>
      <c r="Q283" s="5">
        <f t="shared" si="10"/>
        <v>78.5</v>
      </c>
      <c r="S283" s="4"/>
      <c r="T283">
        <v>38708</v>
      </c>
      <c r="U283" t="s">
        <v>34</v>
      </c>
      <c r="V283" t="s">
        <v>68</v>
      </c>
    </row>
    <row r="284" spans="1:22" x14ac:dyDescent="0.25">
      <c r="A284" t="s">
        <v>75</v>
      </c>
      <c r="B284" t="s">
        <v>253</v>
      </c>
      <c r="C284" s="5">
        <v>1218</v>
      </c>
      <c r="E284" s="3">
        <v>44159</v>
      </c>
      <c r="H284" t="s">
        <v>55</v>
      </c>
      <c r="K284">
        <v>17</v>
      </c>
      <c r="M284" t="s">
        <v>50</v>
      </c>
      <c r="O284" s="7" t="s">
        <v>33</v>
      </c>
      <c r="P284" s="5">
        <v>700</v>
      </c>
      <c r="Q284" s="5">
        <f t="shared" si="10"/>
        <v>70</v>
      </c>
      <c r="S284" s="4"/>
      <c r="T284">
        <v>38709</v>
      </c>
      <c r="U284" t="s">
        <v>34</v>
      </c>
      <c r="V284" t="s">
        <v>68</v>
      </c>
    </row>
    <row r="285" spans="1:22" x14ac:dyDescent="0.25">
      <c r="A285" t="s">
        <v>75</v>
      </c>
      <c r="B285" t="s">
        <v>254</v>
      </c>
      <c r="C285" s="5">
        <v>1219</v>
      </c>
      <c r="E285" s="3">
        <v>44159</v>
      </c>
      <c r="H285" t="s">
        <v>55</v>
      </c>
      <c r="K285">
        <v>17</v>
      </c>
      <c r="M285" t="s">
        <v>50</v>
      </c>
      <c r="O285" s="7" t="s">
        <v>33</v>
      </c>
      <c r="P285" s="5">
        <v>560</v>
      </c>
      <c r="Q285" s="5">
        <f t="shared" si="10"/>
        <v>56</v>
      </c>
      <c r="S285" s="4"/>
      <c r="T285">
        <v>38710</v>
      </c>
      <c r="U285" t="s">
        <v>34</v>
      </c>
      <c r="V285" t="s">
        <v>68</v>
      </c>
    </row>
    <row r="286" spans="1:22" x14ac:dyDescent="0.25">
      <c r="A286" t="s">
        <v>75</v>
      </c>
      <c r="B286" t="s">
        <v>255</v>
      </c>
      <c r="C286" s="5">
        <v>1220</v>
      </c>
      <c r="E286" s="3">
        <v>44159</v>
      </c>
      <c r="H286" t="s">
        <v>55</v>
      </c>
      <c r="K286">
        <v>17</v>
      </c>
      <c r="M286" t="s">
        <v>50</v>
      </c>
      <c r="O286" s="7" t="s">
        <v>33</v>
      </c>
      <c r="P286" s="5">
        <v>745</v>
      </c>
      <c r="Q286" s="5">
        <f t="shared" si="10"/>
        <v>74.5</v>
      </c>
      <c r="S286" s="4"/>
      <c r="T286">
        <v>38711</v>
      </c>
      <c r="U286" t="s">
        <v>34</v>
      </c>
      <c r="V286" t="s">
        <v>68</v>
      </c>
    </row>
    <row r="287" spans="1:22" x14ac:dyDescent="0.25">
      <c r="A287" t="s">
        <v>75</v>
      </c>
      <c r="B287" t="s">
        <v>256</v>
      </c>
      <c r="C287" s="5">
        <v>1221</v>
      </c>
      <c r="E287" s="3">
        <v>44159</v>
      </c>
      <c r="H287" t="s">
        <v>55</v>
      </c>
      <c r="K287">
        <v>17</v>
      </c>
      <c r="M287" t="s">
        <v>50</v>
      </c>
      <c r="O287" s="7" t="s">
        <v>33</v>
      </c>
      <c r="P287" s="5">
        <v>710</v>
      </c>
      <c r="Q287" s="5">
        <f t="shared" si="10"/>
        <v>71</v>
      </c>
      <c r="S287" s="4"/>
      <c r="T287">
        <v>38712</v>
      </c>
      <c r="U287" t="s">
        <v>34</v>
      </c>
      <c r="V287" t="s">
        <v>68</v>
      </c>
    </row>
    <row r="288" spans="1:22" x14ac:dyDescent="0.25">
      <c r="A288" t="s">
        <v>75</v>
      </c>
      <c r="B288" t="s">
        <v>257</v>
      </c>
      <c r="C288" s="5">
        <v>1222</v>
      </c>
      <c r="E288" s="3">
        <v>44159</v>
      </c>
      <c r="H288" t="s">
        <v>55</v>
      </c>
      <c r="K288">
        <v>17</v>
      </c>
      <c r="M288" t="s">
        <v>50</v>
      </c>
      <c r="O288" s="7" t="s">
        <v>33</v>
      </c>
      <c r="P288" s="5">
        <v>720</v>
      </c>
      <c r="Q288" s="5">
        <f t="shared" si="10"/>
        <v>72</v>
      </c>
      <c r="S288" s="4"/>
      <c r="T288">
        <v>38713</v>
      </c>
      <c r="U288" t="s">
        <v>34</v>
      </c>
      <c r="V288" t="s">
        <v>68</v>
      </c>
    </row>
    <row r="289" spans="1:22" x14ac:dyDescent="0.25">
      <c r="A289" t="s">
        <v>75</v>
      </c>
      <c r="B289" t="s">
        <v>258</v>
      </c>
      <c r="C289" s="5">
        <v>1223</v>
      </c>
      <c r="E289" s="3">
        <v>44159</v>
      </c>
      <c r="H289" t="s">
        <v>55</v>
      </c>
      <c r="K289">
        <v>17</v>
      </c>
      <c r="M289" t="s">
        <v>50</v>
      </c>
      <c r="O289" s="7" t="s">
        <v>33</v>
      </c>
      <c r="P289" s="5">
        <v>760</v>
      </c>
      <c r="Q289" s="5">
        <f t="shared" si="10"/>
        <v>76</v>
      </c>
      <c r="S289" s="4"/>
      <c r="T289">
        <v>38714</v>
      </c>
      <c r="U289" t="s">
        <v>34</v>
      </c>
      <c r="V289" t="s">
        <v>68</v>
      </c>
    </row>
    <row r="290" spans="1:22" x14ac:dyDescent="0.25">
      <c r="A290" t="s">
        <v>75</v>
      </c>
      <c r="B290" t="s">
        <v>259</v>
      </c>
      <c r="C290" s="5">
        <v>1224</v>
      </c>
      <c r="E290" s="3">
        <v>44159</v>
      </c>
      <c r="H290" t="s">
        <v>55</v>
      </c>
      <c r="K290">
        <v>17</v>
      </c>
      <c r="M290" t="s">
        <v>50</v>
      </c>
      <c r="O290" s="7" t="s">
        <v>33</v>
      </c>
      <c r="P290" s="5">
        <v>585</v>
      </c>
      <c r="Q290" s="5">
        <f t="shared" si="10"/>
        <v>58.5</v>
      </c>
      <c r="S290" s="4"/>
      <c r="T290">
        <v>38715</v>
      </c>
      <c r="U290" t="s">
        <v>34</v>
      </c>
      <c r="V290" t="s">
        <v>68</v>
      </c>
    </row>
    <row r="291" spans="1:22" x14ac:dyDescent="0.25">
      <c r="A291" t="s">
        <v>75</v>
      </c>
      <c r="B291" t="s">
        <v>260</v>
      </c>
      <c r="C291" s="5">
        <v>1225</v>
      </c>
      <c r="E291" s="3">
        <v>44159</v>
      </c>
      <c r="H291" t="s">
        <v>55</v>
      </c>
      <c r="K291">
        <v>17</v>
      </c>
      <c r="M291" t="s">
        <v>50</v>
      </c>
      <c r="O291" s="7" t="s">
        <v>26</v>
      </c>
      <c r="P291" s="5">
        <v>725</v>
      </c>
      <c r="Q291" s="5">
        <f t="shared" si="10"/>
        <v>72.5</v>
      </c>
      <c r="S291" s="4"/>
      <c r="T291">
        <v>38716</v>
      </c>
      <c r="U291" t="s">
        <v>34</v>
      </c>
      <c r="V291" t="s">
        <v>68</v>
      </c>
    </row>
    <row r="292" spans="1:22" x14ac:dyDescent="0.25">
      <c r="A292" t="s">
        <v>75</v>
      </c>
      <c r="B292" t="s">
        <v>261</v>
      </c>
      <c r="C292" s="5">
        <v>1226</v>
      </c>
      <c r="E292" s="3">
        <v>44159</v>
      </c>
      <c r="H292" t="s">
        <v>55</v>
      </c>
      <c r="K292">
        <v>17</v>
      </c>
      <c r="M292" t="s">
        <v>50</v>
      </c>
      <c r="O292" s="7" t="s">
        <v>26</v>
      </c>
      <c r="P292" s="5">
        <v>685</v>
      </c>
      <c r="Q292" s="5">
        <f t="shared" si="10"/>
        <v>68.5</v>
      </c>
      <c r="S292" s="4"/>
      <c r="T292">
        <v>38717</v>
      </c>
      <c r="U292" t="s">
        <v>34</v>
      </c>
      <c r="V292" t="s">
        <v>68</v>
      </c>
    </row>
    <row r="293" spans="1:22" x14ac:dyDescent="0.25">
      <c r="A293" t="s">
        <v>75</v>
      </c>
      <c r="B293" t="s">
        <v>262</v>
      </c>
      <c r="C293" s="5">
        <v>1227</v>
      </c>
      <c r="E293" s="3">
        <v>44159</v>
      </c>
      <c r="H293" t="s">
        <v>55</v>
      </c>
      <c r="K293">
        <v>17</v>
      </c>
      <c r="M293" t="s">
        <v>50</v>
      </c>
      <c r="O293" s="7" t="s">
        <v>26</v>
      </c>
      <c r="P293" s="5">
        <v>750</v>
      </c>
      <c r="Q293" s="5">
        <f t="shared" si="10"/>
        <v>75</v>
      </c>
      <c r="S293" s="4"/>
      <c r="T293">
        <v>38718</v>
      </c>
      <c r="U293" t="s">
        <v>34</v>
      </c>
      <c r="V293" t="s">
        <v>68</v>
      </c>
    </row>
    <row r="294" spans="1:22" x14ac:dyDescent="0.25">
      <c r="A294" t="s">
        <v>75</v>
      </c>
      <c r="B294" t="s">
        <v>263</v>
      </c>
      <c r="C294" s="5">
        <v>1228</v>
      </c>
      <c r="E294" s="3">
        <v>44159</v>
      </c>
      <c r="H294" t="s">
        <v>55</v>
      </c>
      <c r="K294">
        <v>17</v>
      </c>
      <c r="M294" t="s">
        <v>50</v>
      </c>
      <c r="O294" s="7" t="s">
        <v>26</v>
      </c>
      <c r="P294" s="5">
        <v>670</v>
      </c>
      <c r="Q294" s="5">
        <f t="shared" si="10"/>
        <v>67</v>
      </c>
      <c r="S294" s="4"/>
      <c r="T294">
        <v>38719</v>
      </c>
      <c r="U294" t="s">
        <v>34</v>
      </c>
      <c r="V294" t="s">
        <v>68</v>
      </c>
    </row>
    <row r="295" spans="1:22" x14ac:dyDescent="0.25">
      <c r="A295" t="s">
        <v>75</v>
      </c>
      <c r="B295" t="s">
        <v>264</v>
      </c>
      <c r="C295" s="5">
        <v>1229</v>
      </c>
      <c r="E295" s="3">
        <v>44159</v>
      </c>
      <c r="H295" t="s">
        <v>55</v>
      </c>
      <c r="K295">
        <v>17</v>
      </c>
      <c r="M295" t="s">
        <v>50</v>
      </c>
      <c r="O295" s="7" t="s">
        <v>26</v>
      </c>
      <c r="P295" s="5">
        <v>705</v>
      </c>
      <c r="Q295" s="5">
        <f t="shared" si="10"/>
        <v>70.5</v>
      </c>
      <c r="S295" s="4"/>
      <c r="T295">
        <v>38720</v>
      </c>
      <c r="U295" t="s">
        <v>34</v>
      </c>
      <c r="V295" t="s">
        <v>68</v>
      </c>
    </row>
    <row r="296" spans="1:22" x14ac:dyDescent="0.25">
      <c r="A296" t="s">
        <v>75</v>
      </c>
      <c r="B296" t="s">
        <v>265</v>
      </c>
      <c r="C296" s="5">
        <v>1230</v>
      </c>
      <c r="E296" s="3">
        <v>44159</v>
      </c>
      <c r="H296" t="s">
        <v>55</v>
      </c>
      <c r="K296">
        <v>17</v>
      </c>
      <c r="M296" t="s">
        <v>50</v>
      </c>
      <c r="O296" s="7" t="s">
        <v>33</v>
      </c>
      <c r="P296" s="5">
        <v>755</v>
      </c>
      <c r="Q296" s="5">
        <f t="shared" si="10"/>
        <v>75.5</v>
      </c>
      <c r="S296" s="4"/>
      <c r="T296">
        <v>38721</v>
      </c>
      <c r="U296" t="s">
        <v>34</v>
      </c>
      <c r="V296" t="s">
        <v>68</v>
      </c>
    </row>
    <row r="297" spans="1:22" x14ac:dyDescent="0.25">
      <c r="A297" t="s">
        <v>75</v>
      </c>
      <c r="B297" t="s">
        <v>266</v>
      </c>
      <c r="C297" s="5">
        <v>1231</v>
      </c>
      <c r="E297" s="3">
        <v>44159</v>
      </c>
      <c r="H297" t="s">
        <v>55</v>
      </c>
      <c r="K297">
        <v>17</v>
      </c>
      <c r="M297" t="s">
        <v>50</v>
      </c>
      <c r="O297" s="7" t="s">
        <v>33</v>
      </c>
      <c r="P297" s="5">
        <v>815</v>
      </c>
      <c r="Q297" s="5">
        <f t="shared" si="10"/>
        <v>81.5</v>
      </c>
      <c r="S297" s="4"/>
      <c r="T297">
        <v>38722</v>
      </c>
      <c r="U297" t="s">
        <v>34</v>
      </c>
      <c r="V297" t="s">
        <v>68</v>
      </c>
    </row>
    <row r="298" spans="1:22" x14ac:dyDescent="0.25">
      <c r="A298" t="s">
        <v>75</v>
      </c>
      <c r="B298" t="s">
        <v>267</v>
      </c>
      <c r="C298" s="5">
        <v>1232</v>
      </c>
      <c r="E298" s="3">
        <v>44159</v>
      </c>
      <c r="H298" t="s">
        <v>55</v>
      </c>
      <c r="K298">
        <v>17</v>
      </c>
      <c r="M298" t="s">
        <v>50</v>
      </c>
      <c r="O298" s="7" t="s">
        <v>26</v>
      </c>
      <c r="P298" s="5">
        <v>745</v>
      </c>
      <c r="Q298" s="5">
        <f t="shared" si="10"/>
        <v>74.5</v>
      </c>
      <c r="S298" s="4"/>
      <c r="T298">
        <v>38723</v>
      </c>
      <c r="U298" t="s">
        <v>34</v>
      </c>
      <c r="V298" t="s">
        <v>68</v>
      </c>
    </row>
    <row r="299" spans="1:22" x14ac:dyDescent="0.25">
      <c r="A299" t="s">
        <v>75</v>
      </c>
      <c r="B299" t="s">
        <v>268</v>
      </c>
      <c r="C299" s="5">
        <v>1233</v>
      </c>
      <c r="E299" s="3">
        <v>44159</v>
      </c>
      <c r="H299" t="s">
        <v>55</v>
      </c>
      <c r="K299">
        <v>17</v>
      </c>
      <c r="M299" t="s">
        <v>50</v>
      </c>
      <c r="O299" s="7" t="s">
        <v>33</v>
      </c>
      <c r="P299" s="5">
        <v>735</v>
      </c>
      <c r="Q299" s="5">
        <f t="shared" si="10"/>
        <v>73.5</v>
      </c>
      <c r="S299" s="4"/>
      <c r="T299">
        <v>38724</v>
      </c>
      <c r="U299" t="s">
        <v>34</v>
      </c>
      <c r="V299" t="s">
        <v>68</v>
      </c>
    </row>
    <row r="300" spans="1:22" x14ac:dyDescent="0.25">
      <c r="A300" t="s">
        <v>75</v>
      </c>
      <c r="B300" t="s">
        <v>269</v>
      </c>
      <c r="C300" s="5">
        <v>1234</v>
      </c>
      <c r="E300" s="3">
        <v>44159</v>
      </c>
      <c r="H300" t="s">
        <v>55</v>
      </c>
      <c r="K300">
        <v>17</v>
      </c>
      <c r="M300" t="s">
        <v>50</v>
      </c>
      <c r="O300" s="7" t="s">
        <v>33</v>
      </c>
      <c r="P300" s="5">
        <v>770</v>
      </c>
      <c r="Q300" s="5">
        <f t="shared" si="10"/>
        <v>77</v>
      </c>
      <c r="S300" s="4"/>
      <c r="T300">
        <v>38725</v>
      </c>
      <c r="U300" t="s">
        <v>34</v>
      </c>
      <c r="V300" t="s">
        <v>68</v>
      </c>
    </row>
    <row r="301" spans="1:22" x14ac:dyDescent="0.25">
      <c r="A301" t="s">
        <v>75</v>
      </c>
      <c r="B301" t="s">
        <v>270</v>
      </c>
      <c r="C301" s="5">
        <v>1235</v>
      </c>
      <c r="E301" s="3">
        <v>44159</v>
      </c>
      <c r="H301" t="s">
        <v>55</v>
      </c>
      <c r="K301">
        <v>17</v>
      </c>
      <c r="M301" t="s">
        <v>50</v>
      </c>
      <c r="O301" s="7" t="s">
        <v>33</v>
      </c>
      <c r="P301" s="5">
        <v>730</v>
      </c>
      <c r="Q301" s="5">
        <f t="shared" si="10"/>
        <v>73</v>
      </c>
      <c r="S301" s="4"/>
      <c r="U301" t="s">
        <v>34</v>
      </c>
      <c r="V301" t="s">
        <v>68</v>
      </c>
    </row>
    <row r="302" spans="1:22" x14ac:dyDescent="0.25">
      <c r="A302" t="s">
        <v>75</v>
      </c>
      <c r="B302" t="s">
        <v>271</v>
      </c>
      <c r="C302" s="5">
        <v>1236</v>
      </c>
      <c r="E302" s="3">
        <v>44159</v>
      </c>
      <c r="H302" t="s">
        <v>55</v>
      </c>
      <c r="K302">
        <v>17</v>
      </c>
      <c r="M302" t="s">
        <v>50</v>
      </c>
      <c r="O302" s="7" t="s">
        <v>33</v>
      </c>
      <c r="P302" s="5">
        <v>780</v>
      </c>
      <c r="Q302" s="5">
        <f t="shared" si="10"/>
        <v>78</v>
      </c>
      <c r="S302" s="4"/>
      <c r="U302" t="s">
        <v>34</v>
      </c>
      <c r="V302" t="s">
        <v>68</v>
      </c>
    </row>
    <row r="303" spans="1:22" x14ac:dyDescent="0.25">
      <c r="A303" t="s">
        <v>75</v>
      </c>
      <c r="B303" t="s">
        <v>272</v>
      </c>
      <c r="C303" s="5">
        <v>1237</v>
      </c>
      <c r="E303" s="3">
        <v>44159</v>
      </c>
      <c r="H303" t="s">
        <v>55</v>
      </c>
      <c r="K303">
        <v>17</v>
      </c>
      <c r="M303" t="s">
        <v>50</v>
      </c>
      <c r="O303" s="7" t="s">
        <v>33</v>
      </c>
      <c r="P303" s="5">
        <v>680</v>
      </c>
      <c r="Q303" s="5">
        <f t="shared" si="10"/>
        <v>68</v>
      </c>
      <c r="S303" s="4"/>
      <c r="U303" t="s">
        <v>34</v>
      </c>
      <c r="V303" t="s">
        <v>68</v>
      </c>
    </row>
    <row r="304" spans="1:22" x14ac:dyDescent="0.25">
      <c r="A304" t="s">
        <v>75</v>
      </c>
      <c r="B304" t="s">
        <v>273</v>
      </c>
      <c r="C304" s="5">
        <v>1238</v>
      </c>
      <c r="E304" s="3">
        <v>44159</v>
      </c>
      <c r="H304" t="s">
        <v>55</v>
      </c>
      <c r="K304">
        <v>17</v>
      </c>
      <c r="M304" t="s">
        <v>50</v>
      </c>
      <c r="O304" s="7" t="s">
        <v>26</v>
      </c>
      <c r="P304" s="5">
        <v>645</v>
      </c>
      <c r="Q304" s="5">
        <f t="shared" si="10"/>
        <v>64.5</v>
      </c>
      <c r="S304" s="4"/>
      <c r="U304" t="s">
        <v>34</v>
      </c>
      <c r="V304" t="s">
        <v>68</v>
      </c>
    </row>
    <row r="305" spans="1:25" x14ac:dyDescent="0.25">
      <c r="A305" t="s">
        <v>75</v>
      </c>
      <c r="B305" t="s">
        <v>274</v>
      </c>
      <c r="C305" s="5">
        <v>1239</v>
      </c>
      <c r="E305" s="3">
        <v>44159</v>
      </c>
      <c r="H305" t="s">
        <v>55</v>
      </c>
      <c r="K305">
        <v>17</v>
      </c>
      <c r="M305" t="s">
        <v>50</v>
      </c>
      <c r="O305" s="7" t="s">
        <v>26</v>
      </c>
      <c r="P305" s="5">
        <v>740</v>
      </c>
      <c r="Q305" s="5">
        <f t="shared" si="10"/>
        <v>74</v>
      </c>
      <c r="S305" s="4"/>
      <c r="U305" t="s">
        <v>34</v>
      </c>
      <c r="V305" t="s">
        <v>68</v>
      </c>
    </row>
    <row r="306" spans="1:25" x14ac:dyDescent="0.25">
      <c r="A306" t="s">
        <v>75</v>
      </c>
      <c r="B306" t="s">
        <v>275</v>
      </c>
      <c r="C306" s="5">
        <v>1240</v>
      </c>
      <c r="E306" s="3">
        <v>44159</v>
      </c>
      <c r="H306" t="s">
        <v>55</v>
      </c>
      <c r="K306">
        <v>17</v>
      </c>
      <c r="M306" t="s">
        <v>50</v>
      </c>
      <c r="O306" s="7" t="s">
        <v>33</v>
      </c>
      <c r="P306" s="5">
        <v>755</v>
      </c>
      <c r="Q306" s="5">
        <f t="shared" si="10"/>
        <v>75.5</v>
      </c>
      <c r="S306" s="4"/>
      <c r="U306" t="s">
        <v>34</v>
      </c>
      <c r="V306" t="s">
        <v>68</v>
      </c>
    </row>
    <row r="307" spans="1:25" x14ac:dyDescent="0.25">
      <c r="Y307" s="5"/>
    </row>
    <row r="308" spans="1:25" x14ac:dyDescent="0.25">
      <c r="Y308" s="5"/>
    </row>
    <row r="309" spans="1:25" x14ac:dyDescent="0.25">
      <c r="Y309" s="5"/>
    </row>
    <row r="310" spans="1:25" x14ac:dyDescent="0.25">
      <c r="Y310" s="5"/>
    </row>
    <row r="311" spans="1:25" x14ac:dyDescent="0.25">
      <c r="Y311" s="5"/>
    </row>
    <row r="312" spans="1:25" x14ac:dyDescent="0.25">
      <c r="Y312" s="5"/>
    </row>
    <row r="313" spans="1:25" x14ac:dyDescent="0.25">
      <c r="Y313" s="5"/>
    </row>
    <row r="314" spans="1:25" x14ac:dyDescent="0.25">
      <c r="Y314" s="5"/>
    </row>
    <row r="315" spans="1:25" x14ac:dyDescent="0.25">
      <c r="Y315" s="5"/>
    </row>
    <row r="316" spans="1:25" x14ac:dyDescent="0.25">
      <c r="Y316" s="5"/>
    </row>
    <row r="317" spans="1:25" x14ac:dyDescent="0.25">
      <c r="Y317" s="5"/>
    </row>
    <row r="318" spans="1:25" x14ac:dyDescent="0.25">
      <c r="Y318" s="5"/>
    </row>
    <row r="319" spans="1:25" x14ac:dyDescent="0.25">
      <c r="Y319" s="5"/>
    </row>
    <row r="320" spans="1:25" x14ac:dyDescent="0.25">
      <c r="Y320" s="5"/>
    </row>
    <row r="321" spans="25:25" x14ac:dyDescent="0.25">
      <c r="Y321" s="5"/>
    </row>
    <row r="322" spans="25:25" x14ac:dyDescent="0.25">
      <c r="Y322" s="5"/>
    </row>
    <row r="323" spans="25:25" x14ac:dyDescent="0.25">
      <c r="Y323" s="5"/>
    </row>
    <row r="324" spans="25:25" x14ac:dyDescent="0.25">
      <c r="Y324" s="5"/>
    </row>
    <row r="325" spans="25:25" x14ac:dyDescent="0.25">
      <c r="Y325" s="5"/>
    </row>
    <row r="377" spans="25:25" x14ac:dyDescent="0.25">
      <c r="Y377" s="5"/>
    </row>
    <row r="378" spans="25:25" x14ac:dyDescent="0.25">
      <c r="Y378" s="5"/>
    </row>
    <row r="379" spans="25:25" x14ac:dyDescent="0.25">
      <c r="Y379" s="5"/>
    </row>
    <row r="380" spans="25:25" x14ac:dyDescent="0.25">
      <c r="Y380" s="5"/>
    </row>
    <row r="381" spans="25:25" x14ac:dyDescent="0.25">
      <c r="Y381" s="5"/>
    </row>
    <row r="382" spans="25:25" x14ac:dyDescent="0.25">
      <c r="Y382" s="5"/>
    </row>
    <row r="383" spans="25:25" x14ac:dyDescent="0.25">
      <c r="Y383" s="5"/>
    </row>
    <row r="384" spans="25:25" x14ac:dyDescent="0.25">
      <c r="Y384" s="5"/>
    </row>
    <row r="385" spans="25:25" x14ac:dyDescent="0.25">
      <c r="Y385" s="5"/>
    </row>
    <row r="386" spans="25:25" x14ac:dyDescent="0.25">
      <c r="Y386" s="5"/>
    </row>
    <row r="437" spans="25:25" x14ac:dyDescent="0.25">
      <c r="Y437" s="5"/>
    </row>
    <row r="438" spans="25:25" x14ac:dyDescent="0.25">
      <c r="Y438" s="5"/>
    </row>
    <row r="439" spans="25:25" x14ac:dyDescent="0.25">
      <c r="Y439" s="5"/>
    </row>
    <row r="440" spans="25:25" x14ac:dyDescent="0.25">
      <c r="Y440" s="5"/>
    </row>
    <row r="441" spans="25:25" x14ac:dyDescent="0.25">
      <c r="Y441" s="5"/>
    </row>
    <row r="442" spans="25:25" x14ac:dyDescent="0.25">
      <c r="Y442" s="5"/>
    </row>
  </sheetData>
  <sortState ref="A2:Y442">
    <sortCondition ref="A2:A442"/>
    <sortCondition ref="B2:B442"/>
  </sortState>
  <pageMargins left="0.7" right="0.7" top="0.75" bottom="0.75" header="0.3" footer="0.3"/>
  <pageSetup scale="3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Fitzpatrick, Cristin Keelin</dc:creator>
  <cp:lastModifiedBy>Fitzpatrick, Cristin Keelin</cp:lastModifiedBy>
  <cp:lastPrinted>2021-01-29T23:15:07Z</cp:lastPrinted>
  <dcterms:created xsi:type="dcterms:W3CDTF">2021-01-05T17:03:13Z</dcterms:created>
  <dcterms:modified xsi:type="dcterms:W3CDTF">2021-03-23T18:16:14Z</dcterms:modified>
</cp:coreProperties>
</file>