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zellerv\AppData\Local\Box\Box Edit\Documents\HCEifOW9MEyNdO4QeZTxtA==\"/>
    </mc:Choice>
  </mc:AlternateContent>
  <xr:revisionPtr revIDLastSave="0" documentId="13_ncr:1_{4010736C-EFAA-488D-93A1-0C781E4C9E02}" xr6:coauthVersionLast="40" xr6:coauthVersionMax="40" xr10:uidLastSave="{00000000-0000-0000-0000-000000000000}"/>
  <bookViews>
    <workbookView xWindow="1125" yWindow="1125" windowWidth="28800" windowHeight="11400" activeTab="3" xr2:uid="{00000000-000D-0000-FFFF-FFFF00000000}"/>
    <workbookView xWindow="1455" yWindow="1455" windowWidth="28800" windowHeight="11400" activeTab="1" xr2:uid="{2BB1C720-C716-47EE-A28F-AA144EA1136D}"/>
  </bookViews>
  <sheets>
    <sheet name="Sheet1" sheetId="1" r:id="rId1"/>
    <sheet name="Progeny_Jars" sheetId="2" r:id="rId2"/>
    <sheet name="Progeny_Individuals" sheetId="3" r:id="rId3"/>
    <sheet name="TubeLabe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0" i="3" l="1"/>
  <c r="A321" i="3"/>
  <c r="A322" i="3"/>
  <c r="A323" i="3"/>
  <c r="A333" i="3"/>
  <c r="A332" i="3"/>
  <c r="A268" i="3" l="1"/>
  <c r="A216" i="3"/>
  <c r="A217" i="3"/>
  <c r="A158" i="3"/>
  <c r="A159" i="3"/>
  <c r="A160" i="3"/>
  <c r="A161" i="3"/>
  <c r="A162" i="3"/>
  <c r="A163" i="3"/>
  <c r="A164" i="3"/>
  <c r="A165" i="3"/>
  <c r="A105" i="3"/>
  <c r="A106" i="3"/>
  <c r="A107" i="3"/>
  <c r="A52" i="3"/>
  <c r="A53" i="3"/>
  <c r="A54" i="3"/>
  <c r="F13" i="2" l="1"/>
  <c r="A382" i="3" l="1"/>
  <c r="A383" i="3"/>
  <c r="A384" i="3"/>
  <c r="A385" i="3"/>
  <c r="A38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61" i="3"/>
  <c r="A352" i="3"/>
  <c r="A353" i="3"/>
  <c r="A354" i="3"/>
  <c r="A355" i="3"/>
  <c r="A356" i="3"/>
  <c r="A357" i="3"/>
  <c r="A358" i="3"/>
  <c r="A359" i="3"/>
  <c r="A351" i="3"/>
  <c r="A360" i="3"/>
  <c r="A349" i="3"/>
  <c r="A350" i="3"/>
  <c r="A34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278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27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175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17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64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11" i="3"/>
  <c r="A3" i="3"/>
  <c r="A4" i="3"/>
  <c r="A5" i="3"/>
  <c r="A6" i="3"/>
  <c r="A7" i="3"/>
  <c r="A8" i="3"/>
  <c r="A9" i="3"/>
  <c r="A10" i="3"/>
  <c r="A55" i="3"/>
  <c r="A56" i="3"/>
  <c r="A57" i="3"/>
  <c r="A58" i="3"/>
  <c r="A59" i="3"/>
  <c r="A60" i="3"/>
  <c r="A61" i="3"/>
  <c r="A62" i="3"/>
  <c r="A63" i="3"/>
  <c r="A108" i="3"/>
  <c r="A109" i="3"/>
  <c r="A110" i="3"/>
  <c r="A111" i="3"/>
  <c r="A112" i="3"/>
  <c r="A113" i="3"/>
  <c r="A114" i="3"/>
  <c r="A115" i="3"/>
  <c r="A116" i="3"/>
  <c r="A166" i="3"/>
  <c r="A167" i="3"/>
  <c r="A168" i="3"/>
  <c r="A169" i="3"/>
  <c r="A170" i="3"/>
  <c r="A171" i="3"/>
  <c r="A172" i="3"/>
  <c r="A173" i="3"/>
  <c r="A174" i="3"/>
  <c r="A218" i="3"/>
  <c r="A219" i="3"/>
  <c r="A220" i="3"/>
  <c r="A221" i="3"/>
  <c r="A222" i="3"/>
  <c r="A223" i="3"/>
  <c r="A224" i="3"/>
  <c r="A225" i="3"/>
  <c r="A226" i="3"/>
  <c r="A269" i="3"/>
  <c r="A270" i="3"/>
  <c r="A271" i="3"/>
  <c r="A272" i="3"/>
  <c r="A273" i="3"/>
  <c r="A274" i="3"/>
  <c r="A275" i="3"/>
  <c r="A276" i="3"/>
  <c r="A277" i="3"/>
  <c r="A324" i="3"/>
  <c r="A325" i="3"/>
  <c r="A326" i="3"/>
  <c r="A327" i="3"/>
  <c r="A328" i="3"/>
  <c r="A329" i="3"/>
  <c r="A330" i="3"/>
  <c r="A331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2" i="3"/>
  <c r="E13" i="2" l="1"/>
  <c r="D16" i="1" l="1"/>
</calcChain>
</file>

<file path=xl/sharedStrings.xml><?xml version="1.0" encoding="utf-8"?>
<sst xmlns="http://schemas.openxmlformats.org/spreadsheetml/2006/main" count="11246" uniqueCount="418">
  <si>
    <t>Date</t>
  </si>
  <si>
    <t>Number of Samples</t>
  </si>
  <si>
    <t>Method</t>
  </si>
  <si>
    <t>Species</t>
  </si>
  <si>
    <t>Life Stage</t>
  </si>
  <si>
    <t>Steelhead</t>
  </si>
  <si>
    <t>Half Pounder</t>
  </si>
  <si>
    <t>Approx. Total</t>
  </si>
  <si>
    <t xml:space="preserve">Batch Caudle Fin Tissue Clips </t>
  </si>
  <si>
    <t xml:space="preserve">2018 Steelhead "Half Pounder" Intake Information </t>
  </si>
  <si>
    <t>Huntley Park (RM 8), Rogue River</t>
  </si>
  <si>
    <t>Progeny Name</t>
  </si>
  <si>
    <t>OmyJC18ROGR_JAR1</t>
  </si>
  <si>
    <t>OmyJC18ROGR_JAR2</t>
  </si>
  <si>
    <t>OmyJC18ROGR_JAR3</t>
  </si>
  <si>
    <t>OmyJC18ROGR_JAR4</t>
  </si>
  <si>
    <t>OmyJC18ROGR_JAR5</t>
  </si>
  <si>
    <t>OmyJC18ROGR_JAR6</t>
  </si>
  <si>
    <t>OmyJC18ROGR_JAR7</t>
  </si>
  <si>
    <t>OmyJC18ROGR_JAR8</t>
  </si>
  <si>
    <t>OmyJC18ROGR_JAR9</t>
  </si>
  <si>
    <t>OmyJC18ROGR_JAR10</t>
  </si>
  <si>
    <t>OmyJC18ROGR_JAR11</t>
  </si>
  <si>
    <t>Jar #</t>
  </si>
  <si>
    <t>Vial #</t>
  </si>
  <si>
    <t>Batch caudel fin tissue clips</t>
  </si>
  <si>
    <t>Rogue</t>
  </si>
  <si>
    <t>River</t>
  </si>
  <si>
    <t>Half</t>
  </si>
  <si>
    <t>Pounder</t>
  </si>
  <si>
    <t>Steelhead salmon                Oregon SFGL</t>
  </si>
  <si>
    <t>Actual # of Samples</t>
  </si>
  <si>
    <t>Approx. # of Samples</t>
  </si>
  <si>
    <t>Total</t>
  </si>
  <si>
    <t>OmyJC18ROGR_0101</t>
  </si>
  <si>
    <t>OmyJC18ROGR_0102</t>
  </si>
  <si>
    <t>OmyJC18ROGR_0103</t>
  </si>
  <si>
    <t>OmyJC18ROGR_0104</t>
  </si>
  <si>
    <t>OmyJC18ROGR_0105</t>
  </si>
  <si>
    <t>OmyJC18ROGR_0106</t>
  </si>
  <si>
    <t>OmyJC18ROGR_0107</t>
  </si>
  <si>
    <t>OmyJC18ROGR_0108</t>
  </si>
  <si>
    <t>OmyJC18ROGR_0109</t>
  </si>
  <si>
    <t>OmyJC18ROGR_0110</t>
  </si>
  <si>
    <t>OmyJC18ROGR_0111</t>
  </si>
  <si>
    <t>OmyJC18ROGR_0112</t>
  </si>
  <si>
    <t>OmyJC18ROGR_0113</t>
  </si>
  <si>
    <t>OmyJC18ROGR_0114</t>
  </si>
  <si>
    <t>OmyJC18ROGR_0115</t>
  </si>
  <si>
    <t>OmyJC18ROGR_0116</t>
  </si>
  <si>
    <t>OmyJC18ROGR_0117</t>
  </si>
  <si>
    <t>OmyJC18ROGR_0118</t>
  </si>
  <si>
    <t>OmyJC18ROGR_0119</t>
  </si>
  <si>
    <t>OmyJC18ROGR_0120</t>
  </si>
  <si>
    <t>OmyJC18ROGR_0121</t>
  </si>
  <si>
    <t>OmyJC18ROGR_0122</t>
  </si>
  <si>
    <t>OmyJC18ROGR_0123</t>
  </si>
  <si>
    <t>OmyJC18ROGR_0124</t>
  </si>
  <si>
    <t>OmyJC18ROGR_0125</t>
  </si>
  <si>
    <t>OmyJC18ROGR_0126</t>
  </si>
  <si>
    <t>OmyJC18ROGR_0127</t>
  </si>
  <si>
    <t>OmyJC18ROGR_0128</t>
  </si>
  <si>
    <t>OmyJC18ROGR_0129</t>
  </si>
  <si>
    <t>OmyJC18ROGR_0130</t>
  </si>
  <si>
    <t>OmyJC18ROGR_0131</t>
  </si>
  <si>
    <t>OmyJC18ROGR_0132</t>
  </si>
  <si>
    <t>OmyJC18ROGR_0133</t>
  </si>
  <si>
    <t>OmyJC18ROGR_0134</t>
  </si>
  <si>
    <t>OmyJC18ROGR_0135</t>
  </si>
  <si>
    <t>OmyJC18ROGR_0136</t>
  </si>
  <si>
    <t>OmyJC18ROGR_0137</t>
  </si>
  <si>
    <t>OmyJC18ROGR_0138</t>
  </si>
  <si>
    <t>OmyJC18ROGR_0139</t>
  </si>
  <si>
    <t>OmyJC18ROGR_0140</t>
  </si>
  <si>
    <t>OmyJC18ROGR_0141</t>
  </si>
  <si>
    <t>OmyJC18ROGR_0142</t>
  </si>
  <si>
    <t>OmyJC18ROGR_0143</t>
  </si>
  <si>
    <t>OmyJC18ROGR_0144</t>
  </si>
  <si>
    <t>OmyJC18ROGR_0145</t>
  </si>
  <si>
    <t>OmyJC18ROGR_0146</t>
  </si>
  <si>
    <t>OmyJC18ROGR_0147</t>
  </si>
  <si>
    <t>OmyJC18ROGR_0148</t>
  </si>
  <si>
    <t>OmyJC18ROGR_0149</t>
  </si>
  <si>
    <t>OmyJC18ROGR_0150</t>
  </si>
  <si>
    <t>OmyJC18ROGR_0151</t>
  </si>
  <si>
    <t>OmyJC18ROGR_0152</t>
  </si>
  <si>
    <t>OmyJC18ROGR_0153</t>
  </si>
  <si>
    <t>OmyJC18ROGR_0201</t>
  </si>
  <si>
    <t>OmyJC18ROGR_0202</t>
  </si>
  <si>
    <t>OmyJC18ROGR_0203</t>
  </si>
  <si>
    <t>OmyJC18ROGR_0204</t>
  </si>
  <si>
    <t>OmyJC18ROGR_0205</t>
  </si>
  <si>
    <t>OmyJC18ROGR_0206</t>
  </si>
  <si>
    <t>OmyJC18ROGR_0207</t>
  </si>
  <si>
    <t>OmyJC18ROGR_0208</t>
  </si>
  <si>
    <t>OmyJC18ROGR_0209</t>
  </si>
  <si>
    <t>OmyJC18ROGR_0210</t>
  </si>
  <si>
    <t>OmyJC18ROGR_0211</t>
  </si>
  <si>
    <t>OmyJC18ROGR_0212</t>
  </si>
  <si>
    <t>OmyJC18ROGR_0213</t>
  </si>
  <si>
    <t>OmyJC18ROGR_0214</t>
  </si>
  <si>
    <t>OmyJC18ROGR_0215</t>
  </si>
  <si>
    <t>OmyJC18ROGR_0216</t>
  </si>
  <si>
    <t>OmyJC18ROGR_0217</t>
  </si>
  <si>
    <t>OmyJC18ROGR_0218</t>
  </si>
  <si>
    <t>OmyJC18ROGR_0219</t>
  </si>
  <si>
    <t>OmyJC18ROGR_0220</t>
  </si>
  <si>
    <t>OmyJC18ROGR_0221</t>
  </si>
  <si>
    <t>OmyJC18ROGR_0222</t>
  </si>
  <si>
    <t>OmyJC18ROGR_0223</t>
  </si>
  <si>
    <t>OmyJC18ROGR_0224</t>
  </si>
  <si>
    <t>OmyJC18ROGR_0225</t>
  </si>
  <si>
    <t>OmyJC18ROGR_0226</t>
  </si>
  <si>
    <t>OmyJC18ROGR_0227</t>
  </si>
  <si>
    <t>OmyJC18ROGR_0228</t>
  </si>
  <si>
    <t>OmyJC18ROGR_0229</t>
  </si>
  <si>
    <t>OmyJC18ROGR_0230</t>
  </si>
  <si>
    <t>OmyJC18ROGR_0231</t>
  </si>
  <si>
    <t>OmyJC18ROGR_0232</t>
  </si>
  <si>
    <t>OmyJC18ROGR_0233</t>
  </si>
  <si>
    <t>OmyJC18ROGR_0234</t>
  </si>
  <si>
    <t>OmyJC18ROGR_0235</t>
  </si>
  <si>
    <t>OmyJC18ROGR_0236</t>
  </si>
  <si>
    <t>OmyJC18ROGR_0237</t>
  </si>
  <si>
    <t>OmyJC18ROGR_0238</t>
  </si>
  <si>
    <t>OmyJC18ROGR_0239</t>
  </si>
  <si>
    <t>OmyJC18ROGR_0240</t>
  </si>
  <si>
    <t>OmyJC18ROGR_0241</t>
  </si>
  <si>
    <t>OmyJC18ROGR_0242</t>
  </si>
  <si>
    <t>OmyJC18ROGR_0243</t>
  </si>
  <si>
    <t>OmyJC18ROGR_0244</t>
  </si>
  <si>
    <t>OmyJC18ROGR_0245</t>
  </si>
  <si>
    <t>OmyJC18ROGR_0246</t>
  </si>
  <si>
    <t>OmyJC18ROGR_0247</t>
  </si>
  <si>
    <t>OmyJC18ROGR_0248</t>
  </si>
  <si>
    <t>OmyJC18ROGR_0249</t>
  </si>
  <si>
    <t>OmyJC18ROGR_0250</t>
  </si>
  <si>
    <t>OmyJC18ROGR_0251</t>
  </si>
  <si>
    <t>OmyJC18ROGR_0252</t>
  </si>
  <si>
    <t>OmyJC18ROGR_0253</t>
  </si>
  <si>
    <t>OmyJC18ROGR_0301</t>
  </si>
  <si>
    <t>OmyJC18ROGR_0302</t>
  </si>
  <si>
    <t>OmyJC18ROGR_0303</t>
  </si>
  <si>
    <t>OmyJC18ROGR_0304</t>
  </si>
  <si>
    <t>OmyJC18ROGR_0305</t>
  </si>
  <si>
    <t>OmyJC18ROGR_0306</t>
  </si>
  <si>
    <t>OmyJC18ROGR_0307</t>
  </si>
  <si>
    <t>OmyJC18ROGR_0308</t>
  </si>
  <si>
    <t>OmyJC18ROGR_0309</t>
  </si>
  <si>
    <t>OmyJC18ROGR_0310</t>
  </si>
  <si>
    <t>OmyJC18ROGR_0311</t>
  </si>
  <si>
    <t>OmyJC18ROGR_0312</t>
  </si>
  <si>
    <t>OmyJC18ROGR_0313</t>
  </si>
  <si>
    <t>OmyJC18ROGR_0314</t>
  </si>
  <si>
    <t>OmyJC18ROGR_0315</t>
  </si>
  <si>
    <t>OmyJC18ROGR_0316</t>
  </si>
  <si>
    <t>OmyJC18ROGR_0317</t>
  </si>
  <si>
    <t>OmyJC18ROGR_0318</t>
  </si>
  <si>
    <t>OmyJC18ROGR_0319</t>
  </si>
  <si>
    <t>OmyJC18ROGR_0320</t>
  </si>
  <si>
    <t>OmyJC18ROGR_0321</t>
  </si>
  <si>
    <t>OmyJC18ROGR_0322</t>
  </si>
  <si>
    <t>OmyJC18ROGR_0323</t>
  </si>
  <si>
    <t>OmyJC18ROGR_0324</t>
  </si>
  <si>
    <t>OmyJC18ROGR_0325</t>
  </si>
  <si>
    <t>OmyJC18ROGR_0326</t>
  </si>
  <si>
    <t>OmyJC18ROGR_0327</t>
  </si>
  <si>
    <t>OmyJC18ROGR_0328</t>
  </si>
  <si>
    <t>OmyJC18ROGR_0329</t>
  </si>
  <si>
    <t>OmyJC18ROGR_0330</t>
  </si>
  <si>
    <t>OmyJC18ROGR_0331</t>
  </si>
  <si>
    <t>OmyJC18ROGR_0332</t>
  </si>
  <si>
    <t>OmyJC18ROGR_0333</t>
  </si>
  <si>
    <t>OmyJC18ROGR_0334</t>
  </si>
  <si>
    <t>OmyJC18ROGR_0335</t>
  </si>
  <si>
    <t>OmyJC18ROGR_0336</t>
  </si>
  <si>
    <t>OmyJC18ROGR_0337</t>
  </si>
  <si>
    <t>OmyJC18ROGR_0338</t>
  </si>
  <si>
    <t>OmyJC18ROGR_0339</t>
  </si>
  <si>
    <t>OmyJC18ROGR_0340</t>
  </si>
  <si>
    <t>OmyJC18ROGR_0341</t>
  </si>
  <si>
    <t>OmyJC18ROGR_0342</t>
  </si>
  <si>
    <t>OmyJC18ROGR_0343</t>
  </si>
  <si>
    <t>OmyJC18ROGR_0344</t>
  </si>
  <si>
    <t>OmyJC18ROGR_0345</t>
  </si>
  <si>
    <t>OmyJC18ROGR_0346</t>
  </si>
  <si>
    <t>OmyJC18ROGR_0347</t>
  </si>
  <si>
    <t>OmyJC18ROGR_0348</t>
  </si>
  <si>
    <t>OmyJC18ROGR_0349</t>
  </si>
  <si>
    <t>OmyJC18ROGR_0350</t>
  </si>
  <si>
    <t>OmyJC18ROGR_0351</t>
  </si>
  <si>
    <t>OmyJC18ROGR_0352</t>
  </si>
  <si>
    <t>OmyJC18ROGR_0353</t>
  </si>
  <si>
    <t>OmyJC18ROGR_0354</t>
  </si>
  <si>
    <t>OmyJC18ROGR_0355</t>
  </si>
  <si>
    <t>OmyJC18ROGR_0356</t>
  </si>
  <si>
    <t>OmyJC18ROGR_0357</t>
  </si>
  <si>
    <t>OmyJC18ROGR_0358</t>
  </si>
  <si>
    <t>OmyJC18ROGR_0401</t>
  </si>
  <si>
    <t>OmyJC18ROGR_0402</t>
  </si>
  <si>
    <t>OmyJC18ROGR_0403</t>
  </si>
  <si>
    <t>OmyJC18ROGR_0404</t>
  </si>
  <si>
    <t>OmyJC18ROGR_0405</t>
  </si>
  <si>
    <t>OmyJC18ROGR_0406</t>
  </si>
  <si>
    <t>OmyJC18ROGR_0407</t>
  </si>
  <si>
    <t>OmyJC18ROGR_0408</t>
  </si>
  <si>
    <t>OmyJC18ROGR_0409</t>
  </si>
  <si>
    <t>OmyJC18ROGR_0410</t>
  </si>
  <si>
    <t>OmyJC18ROGR_0411</t>
  </si>
  <si>
    <t>OmyJC18ROGR_0412</t>
  </si>
  <si>
    <t>OmyJC18ROGR_0413</t>
  </si>
  <si>
    <t>OmyJC18ROGR_0414</t>
  </si>
  <si>
    <t>OmyJC18ROGR_0415</t>
  </si>
  <si>
    <t>OmyJC18ROGR_0416</t>
  </si>
  <si>
    <t>OmyJC18ROGR_0417</t>
  </si>
  <si>
    <t>OmyJC18ROGR_0418</t>
  </si>
  <si>
    <t>OmyJC18ROGR_0419</t>
  </si>
  <si>
    <t>OmyJC18ROGR_0420</t>
  </si>
  <si>
    <t>OmyJC18ROGR_0421</t>
  </si>
  <si>
    <t>OmyJC18ROGR_0422</t>
  </si>
  <si>
    <t>OmyJC18ROGR_0423</t>
  </si>
  <si>
    <t>OmyJC18ROGR_0424</t>
  </si>
  <si>
    <t>OmyJC18ROGR_0425</t>
  </si>
  <si>
    <t>OmyJC18ROGR_0426</t>
  </si>
  <si>
    <t>OmyJC18ROGR_0427</t>
  </si>
  <si>
    <t>OmyJC18ROGR_0428</t>
  </si>
  <si>
    <t>OmyJC18ROGR_0429</t>
  </si>
  <si>
    <t>OmyJC18ROGR_0430</t>
  </si>
  <si>
    <t>OmyJC18ROGR_0431</t>
  </si>
  <si>
    <t>OmyJC18ROGR_0432</t>
  </si>
  <si>
    <t>OmyJC18ROGR_0433</t>
  </si>
  <si>
    <t>OmyJC18ROGR_0434</t>
  </si>
  <si>
    <t>OmyJC18ROGR_0435</t>
  </si>
  <si>
    <t>OmyJC18ROGR_0436</t>
  </si>
  <si>
    <t>OmyJC18ROGR_0437</t>
  </si>
  <si>
    <t>OmyJC18ROGR_0438</t>
  </si>
  <si>
    <t>OmyJC18ROGR_0439</t>
  </si>
  <si>
    <t>OmyJC18ROGR_0440</t>
  </si>
  <si>
    <t>OmyJC18ROGR_0441</t>
  </si>
  <si>
    <t>OmyJC18ROGR_0442</t>
  </si>
  <si>
    <t>OmyJC18ROGR_0443</t>
  </si>
  <si>
    <t>OmyJC18ROGR_0444</t>
  </si>
  <si>
    <t>OmyJC18ROGR_0445</t>
  </si>
  <si>
    <t>OmyJC18ROGR_0446</t>
  </si>
  <si>
    <t>OmyJC18ROGR_0447</t>
  </si>
  <si>
    <t>OmyJC18ROGR_0448</t>
  </si>
  <si>
    <t>OmyJC18ROGR_0449</t>
  </si>
  <si>
    <t>OmyJC18ROGR_0450</t>
  </si>
  <si>
    <t>OmyJC18ROGR_0451</t>
  </si>
  <si>
    <t>OmyJC18ROGR_0452</t>
  </si>
  <si>
    <t>OmyJC18ROGR_0501</t>
  </si>
  <si>
    <t>OmyJC18ROGR_0502</t>
  </si>
  <si>
    <t>OmyJC18ROGR_0503</t>
  </si>
  <si>
    <t>OmyJC18ROGR_0504</t>
  </si>
  <si>
    <t>OmyJC18ROGR_0505</t>
  </si>
  <si>
    <t>OmyJC18ROGR_0506</t>
  </si>
  <si>
    <t>OmyJC18ROGR_0507</t>
  </si>
  <si>
    <t>OmyJC18ROGR_0508</t>
  </si>
  <si>
    <t>OmyJC18ROGR_0509</t>
  </si>
  <si>
    <t>OmyJC18ROGR_0510</t>
  </si>
  <si>
    <t>OmyJC18ROGR_0511</t>
  </si>
  <si>
    <t>OmyJC18ROGR_0512</t>
  </si>
  <si>
    <t>OmyJC18ROGR_0513</t>
  </si>
  <si>
    <t>OmyJC18ROGR_0514</t>
  </si>
  <si>
    <t>OmyJC18ROGR_0515</t>
  </si>
  <si>
    <t>OmyJC18ROGR_0516</t>
  </si>
  <si>
    <t>OmyJC18ROGR_0517</t>
  </si>
  <si>
    <t>OmyJC18ROGR_0518</t>
  </si>
  <si>
    <t>OmyJC18ROGR_0519</t>
  </si>
  <si>
    <t>OmyJC18ROGR_0520</t>
  </si>
  <si>
    <t>OmyJC18ROGR_0521</t>
  </si>
  <si>
    <t>OmyJC18ROGR_0522</t>
  </si>
  <si>
    <t>OmyJC18ROGR_0523</t>
  </si>
  <si>
    <t>OmyJC18ROGR_0524</t>
  </si>
  <si>
    <t>OmyJC18ROGR_0525</t>
  </si>
  <si>
    <t>OmyJC18ROGR_0526</t>
  </si>
  <si>
    <t>OmyJC18ROGR_0527</t>
  </si>
  <si>
    <t>OmyJC18ROGR_0528</t>
  </si>
  <si>
    <t>OmyJC18ROGR_0529</t>
  </si>
  <si>
    <t>OmyJC18ROGR_0530</t>
  </si>
  <si>
    <t>OmyJC18ROGR_0531</t>
  </si>
  <si>
    <t>OmyJC18ROGR_0532</t>
  </si>
  <si>
    <t>OmyJC18ROGR_0533</t>
  </si>
  <si>
    <t>OmyJC18ROGR_0534</t>
  </si>
  <si>
    <t>OmyJC18ROGR_0535</t>
  </si>
  <si>
    <t>OmyJC18ROGR_0536</t>
  </si>
  <si>
    <t>OmyJC18ROGR_0537</t>
  </si>
  <si>
    <t>OmyJC18ROGR_0538</t>
  </si>
  <si>
    <t>OmyJC18ROGR_0539</t>
  </si>
  <si>
    <t>OmyJC18ROGR_0540</t>
  </si>
  <si>
    <t>OmyJC18ROGR_0541</t>
  </si>
  <si>
    <t>OmyJC18ROGR_0542</t>
  </si>
  <si>
    <t>OmyJC18ROGR_0543</t>
  </si>
  <si>
    <t>OmyJC18ROGR_0544</t>
  </si>
  <si>
    <t>OmyJC18ROGR_0545</t>
  </si>
  <si>
    <t>OmyJC18ROGR_0546</t>
  </si>
  <si>
    <t>OmyJC18ROGR_0547</t>
  </si>
  <si>
    <t>OmyJC18ROGR_0548</t>
  </si>
  <si>
    <t>OmyJC18ROGR_0549</t>
  </si>
  <si>
    <t>OmyJC18ROGR_0550</t>
  </si>
  <si>
    <t>OmyJC18ROGR_0551</t>
  </si>
  <si>
    <t>OmyJC18ROGR_0601</t>
  </si>
  <si>
    <t>OmyJC18ROGR_0602</t>
  </si>
  <si>
    <t>OmyJC18ROGR_0603</t>
  </si>
  <si>
    <t>OmyJC18ROGR_0604</t>
  </si>
  <si>
    <t>OmyJC18ROGR_0605</t>
  </si>
  <si>
    <t>OmyJC18ROGR_0606</t>
  </si>
  <si>
    <t>OmyJC18ROGR_0607</t>
  </si>
  <si>
    <t>OmyJC18ROGR_0608</t>
  </si>
  <si>
    <t>OmyJC18ROGR_0609</t>
  </si>
  <si>
    <t>OmyJC18ROGR_0610</t>
  </si>
  <si>
    <t>OmyJC18ROGR_0611</t>
  </si>
  <si>
    <t>OmyJC18ROGR_0612</t>
  </si>
  <si>
    <t>OmyJC18ROGR_0613</t>
  </si>
  <si>
    <t>OmyJC18ROGR_0614</t>
  </si>
  <si>
    <t>OmyJC18ROGR_0615</t>
  </si>
  <si>
    <t>OmyJC18ROGR_0616</t>
  </si>
  <si>
    <t>OmyJC18ROGR_0617</t>
  </si>
  <si>
    <t>OmyJC18ROGR_0618</t>
  </si>
  <si>
    <t>OmyJC18ROGR_0619</t>
  </si>
  <si>
    <t>OmyJC18ROGR_0620</t>
  </si>
  <si>
    <t>OmyJC18ROGR_0621</t>
  </si>
  <si>
    <t>OmyJC18ROGR_0622</t>
  </si>
  <si>
    <t>OmyJC18ROGR_0623</t>
  </si>
  <si>
    <t>OmyJC18ROGR_0624</t>
  </si>
  <si>
    <t>OmyJC18ROGR_0625</t>
  </si>
  <si>
    <t>OmyJC18ROGR_0626</t>
  </si>
  <si>
    <t>OmyJC18ROGR_0627</t>
  </si>
  <si>
    <t>OmyJC18ROGR_0628</t>
  </si>
  <si>
    <t>OmyJC18ROGR_0629</t>
  </si>
  <si>
    <t>OmyJC18ROGR_0630</t>
  </si>
  <si>
    <t>OmyJC18ROGR_0631</t>
  </si>
  <si>
    <t>OmyJC18ROGR_0632</t>
  </si>
  <si>
    <t>OmyJC18ROGR_0633</t>
  </si>
  <si>
    <t>OmyJC18ROGR_0634</t>
  </si>
  <si>
    <t>OmyJC18ROGR_0635</t>
  </si>
  <si>
    <t>OmyJC18ROGR_0636</t>
  </si>
  <si>
    <t>OmyJC18ROGR_0637</t>
  </si>
  <si>
    <t>OmyJC18ROGR_0638</t>
  </si>
  <si>
    <t>OmyJC18ROGR_0639</t>
  </si>
  <si>
    <t>OmyJC18ROGR_0640</t>
  </si>
  <si>
    <t>OmyJC18ROGR_0641</t>
  </si>
  <si>
    <t>OmyJC18ROGR_0642</t>
  </si>
  <si>
    <t>OmyJC18ROGR_0643</t>
  </si>
  <si>
    <t>OmyJC18ROGR_0644</t>
  </si>
  <si>
    <t>OmyJC18ROGR_0645</t>
  </si>
  <si>
    <t>OmyJC18ROGR_0646</t>
  </si>
  <si>
    <t>OmyJC18ROGR_0647</t>
  </si>
  <si>
    <t>OmyJC18ROGR_0648</t>
  </si>
  <si>
    <t>OmyJC18ROGR_0649</t>
  </si>
  <si>
    <t>OmyJC18ROGR_0650</t>
  </si>
  <si>
    <t>OmyJC18ROGR_0651</t>
  </si>
  <si>
    <t>OmyJC18ROGR_0652</t>
  </si>
  <si>
    <t>OmyJC18ROGR_0653</t>
  </si>
  <si>
    <t>OmyJC18ROGR_0654</t>
  </si>
  <si>
    <t>OmyJC18ROGR_0655</t>
  </si>
  <si>
    <t>OmyJC18ROGR_0701</t>
  </si>
  <si>
    <t>OmyJC18ROGR_0702</t>
  </si>
  <si>
    <t>OmyJC18ROGR_0703</t>
  </si>
  <si>
    <t>OmyJC18ROGR_0704</t>
  </si>
  <si>
    <t>OmyJC18ROGR_0705</t>
  </si>
  <si>
    <t>OmyJC18ROGR_0706</t>
  </si>
  <si>
    <t>OmyJC18ROGR_0707</t>
  </si>
  <si>
    <t>OmyJC18ROGR_0708</t>
  </si>
  <si>
    <t>OmyJC18ROGR_0709</t>
  </si>
  <si>
    <t>OmyJC18ROGR_0710</t>
  </si>
  <si>
    <t>OmyJC18ROGR_0801</t>
  </si>
  <si>
    <t>OmyJC18ROGR_0802</t>
  </si>
  <si>
    <t>OmyJC18ROGR_0803</t>
  </si>
  <si>
    <t>OmyJC18ROGR_0804</t>
  </si>
  <si>
    <t>OmyJC18ROGR_0805</t>
  </si>
  <si>
    <t>OmyJC18ROGR_0901</t>
  </si>
  <si>
    <t>OmyJC18ROGR_0902</t>
  </si>
  <si>
    <t>OmyJC18ROGR_0903</t>
  </si>
  <si>
    <t>OmyJC18ROGR_0904</t>
  </si>
  <si>
    <t>OmyJC18ROGR_0905</t>
  </si>
  <si>
    <t>OmyJC18ROGR_0906</t>
  </si>
  <si>
    <t>OmyJC18ROGR_0907</t>
  </si>
  <si>
    <t>OmyJC18ROGR_0908</t>
  </si>
  <si>
    <t>OmyJC18ROGR_0909</t>
  </si>
  <si>
    <t>OmyJC18ROGR_0910</t>
  </si>
  <si>
    <t>OmyJC18ROGR_0911</t>
  </si>
  <si>
    <t>OmyJC18ROGR_0912</t>
  </si>
  <si>
    <t>OmyJC18ROGR_1001</t>
  </si>
  <si>
    <t>OmyJC18ROGR_1002</t>
  </si>
  <si>
    <t>OmyJC18ROGR_1003</t>
  </si>
  <si>
    <t>OmyJC18ROGR_1004</t>
  </si>
  <si>
    <t>OmyJC18ROGR_1005</t>
  </si>
  <si>
    <t>OmyJC18ROGR_1006</t>
  </si>
  <si>
    <t>OmyJC18ROGR_1007</t>
  </si>
  <si>
    <t>OmyJC18ROGR_1008</t>
  </si>
  <si>
    <t>OmyJC18ROGR_1009</t>
  </si>
  <si>
    <t>OmyJC18ROGR_1010</t>
  </si>
  <si>
    <t>OmyJC18ROGR_1011</t>
  </si>
  <si>
    <t>OmyJC18ROGR_1012</t>
  </si>
  <si>
    <t>OmyJC18ROGR_1013</t>
  </si>
  <si>
    <t>OmyJC18ROGR_1014</t>
  </si>
  <si>
    <t>OmyJC18ROGR_1015</t>
  </si>
  <si>
    <t>OmyJC18ROGR_1016</t>
  </si>
  <si>
    <t>OmyJC18ROGR_1017</t>
  </si>
  <si>
    <t>OmyJC18ROGR_1018</t>
  </si>
  <si>
    <t>OmyJC18ROGR_1019</t>
  </si>
  <si>
    <t>OmyJC18ROGR_1020</t>
  </si>
  <si>
    <t>OmyJC18ROGR_1021</t>
  </si>
  <si>
    <t>OmyJC18ROGR_1022</t>
  </si>
  <si>
    <t>OmyJC18ROGR_1023</t>
  </si>
  <si>
    <t>OmyJC18ROGR_1024</t>
  </si>
  <si>
    <t>OmyJC18ROGR_1025</t>
  </si>
  <si>
    <t>OmyJC18ROGR_1026</t>
  </si>
  <si>
    <t>OmyJC18ROGR_1027</t>
  </si>
  <si>
    <t>OmyJC18ROGR_1028</t>
  </si>
  <si>
    <t>OmyJC18ROGR_1029</t>
  </si>
  <si>
    <t>OmyJC18ROGR_1030</t>
  </si>
  <si>
    <t>OmyJC18ROGR_1101</t>
  </si>
  <si>
    <t>OmyJC18ROGR_1102</t>
  </si>
  <si>
    <t>OmyJC18ROGR_1103</t>
  </si>
  <si>
    <t>OmyJC18ROGR_1104</t>
  </si>
  <si>
    <t>OmyJC18ROGR_1105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</si>
</sst>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5"/>
      <color theme="1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2" borderId="0" xfId="0" applyFont="1" applyFill="1"/>
    <xf numFmtId="0" fontId="4" fillId="2" borderId="0" xfId="0" applyFont="1" applyFill="1" applyBorder="1"/>
    <xf numFmtId="14" fontId="0" fillId="0" borderId="0" xfId="0" applyNumberFormat="1"/>
    <xf numFmtId="0" fontId="5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/>
    </xf>
    <xf numFmtId="0" fontId="7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wrapText="1"/>
    </xf>
    <xf numFmtId="0" fontId="2" fillId="3" borderId="1" xfId="0" applyFont="1" applyFill="1" applyBorder="1"/>
    <xf numFmtId="0" fontId="0" fillId="3" borderId="0" xfId="0" applyFill="1"/>
    <xf numFmtId="0" fontId="8" fillId="0" borderId="0" xfId="0" applyFont="1" applyFill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/>
    <sheetView workbookViewId="1"/>
  </sheetViews>
  <sheetFormatPr defaultRowHeight="15" x14ac:dyDescent="0.25"/>
  <cols>
    <col min="1" max="1" width="15.140625" customWidth="1"/>
    <col min="2" max="2" width="47" bestFit="1" customWidth="1"/>
    <col min="3" max="3" width="15.28515625" customWidth="1"/>
    <col min="4" max="4" width="21.140625" customWidth="1"/>
    <col min="5" max="5" width="27.28515625" bestFit="1" customWidth="1"/>
  </cols>
  <sheetData>
    <row r="1" spans="1:6" ht="54" customHeight="1" x14ac:dyDescent="0.35">
      <c r="A1" s="1" t="s">
        <v>9</v>
      </c>
    </row>
    <row r="2" spans="1:6" ht="25.5" customHeight="1" x14ac:dyDescent="0.35">
      <c r="A2" s="1" t="s">
        <v>10</v>
      </c>
    </row>
    <row r="3" spans="1:6" ht="37.5" x14ac:dyDescent="0.3">
      <c r="A3" s="6" t="s">
        <v>3</v>
      </c>
      <c r="B3" s="6" t="s">
        <v>4</v>
      </c>
      <c r="C3" s="6" t="s">
        <v>0</v>
      </c>
      <c r="D3" s="7" t="s">
        <v>1</v>
      </c>
      <c r="E3" s="6" t="s">
        <v>2</v>
      </c>
    </row>
    <row r="4" spans="1:6" ht="18.75" x14ac:dyDescent="0.3">
      <c r="A4" s="2" t="s">
        <v>5</v>
      </c>
      <c r="B4" s="2" t="s">
        <v>6</v>
      </c>
      <c r="C4" s="3">
        <v>43350</v>
      </c>
      <c r="D4" s="2">
        <v>50</v>
      </c>
      <c r="E4" s="2" t="s">
        <v>8</v>
      </c>
      <c r="F4" s="4"/>
    </row>
    <row r="5" spans="1:6" ht="18.75" x14ac:dyDescent="0.3">
      <c r="A5" s="2" t="s">
        <v>5</v>
      </c>
      <c r="B5" s="2" t="s">
        <v>6</v>
      </c>
      <c r="C5" s="3">
        <v>43353</v>
      </c>
      <c r="D5" s="2">
        <v>50</v>
      </c>
      <c r="E5" s="2" t="s">
        <v>8</v>
      </c>
      <c r="F5" s="4"/>
    </row>
    <row r="6" spans="1:6" ht="18.75" x14ac:dyDescent="0.3">
      <c r="A6" s="2" t="s">
        <v>5</v>
      </c>
      <c r="B6" s="2" t="s">
        <v>6</v>
      </c>
      <c r="C6" s="3">
        <v>43355</v>
      </c>
      <c r="D6" s="2">
        <v>50</v>
      </c>
      <c r="E6" s="2" t="s">
        <v>8</v>
      </c>
      <c r="F6" s="4"/>
    </row>
    <row r="7" spans="1:6" ht="18.75" x14ac:dyDescent="0.3">
      <c r="A7" s="2" t="s">
        <v>5</v>
      </c>
      <c r="B7" s="2" t="s">
        <v>6</v>
      </c>
      <c r="C7" s="3">
        <v>43357</v>
      </c>
      <c r="D7" s="2">
        <v>50</v>
      </c>
      <c r="E7" s="2" t="s">
        <v>8</v>
      </c>
      <c r="F7" s="4"/>
    </row>
    <row r="8" spans="1:6" ht="18.75" x14ac:dyDescent="0.3">
      <c r="A8" s="2" t="s">
        <v>5</v>
      </c>
      <c r="B8" s="2" t="s">
        <v>6</v>
      </c>
      <c r="C8" s="3">
        <v>43360</v>
      </c>
      <c r="D8" s="2">
        <v>50</v>
      </c>
      <c r="E8" s="2" t="s">
        <v>8</v>
      </c>
      <c r="F8" s="4"/>
    </row>
    <row r="9" spans="1:6" ht="18.75" x14ac:dyDescent="0.3">
      <c r="A9" s="2" t="s">
        <v>5</v>
      </c>
      <c r="B9" s="2" t="s">
        <v>6</v>
      </c>
      <c r="C9" s="3">
        <v>43362</v>
      </c>
      <c r="D9" s="2">
        <v>51</v>
      </c>
      <c r="E9" s="2" t="s">
        <v>8</v>
      </c>
      <c r="F9" s="4"/>
    </row>
    <row r="10" spans="1:6" ht="18.75" x14ac:dyDescent="0.3">
      <c r="A10" s="2" t="s">
        <v>5</v>
      </c>
      <c r="B10" s="2" t="s">
        <v>6</v>
      </c>
      <c r="C10" s="3">
        <v>43364</v>
      </c>
      <c r="D10" s="2">
        <v>8</v>
      </c>
      <c r="E10" s="2" t="s">
        <v>8</v>
      </c>
      <c r="F10" s="4"/>
    </row>
    <row r="11" spans="1:6" ht="18.75" x14ac:dyDescent="0.3">
      <c r="A11" s="2" t="s">
        <v>5</v>
      </c>
      <c r="B11" s="2" t="s">
        <v>6</v>
      </c>
      <c r="C11" s="3">
        <v>43367</v>
      </c>
      <c r="D11" s="2">
        <v>5</v>
      </c>
      <c r="E11" s="2" t="s">
        <v>8</v>
      </c>
      <c r="F11" s="4"/>
    </row>
    <row r="12" spans="1:6" ht="18.75" x14ac:dyDescent="0.3">
      <c r="A12" s="2" t="s">
        <v>5</v>
      </c>
      <c r="B12" s="2" t="s">
        <v>6</v>
      </c>
      <c r="C12" s="3">
        <v>43369</v>
      </c>
      <c r="D12" s="2">
        <v>12</v>
      </c>
      <c r="E12" s="2" t="s">
        <v>8</v>
      </c>
      <c r="F12" s="4"/>
    </row>
    <row r="13" spans="1:6" ht="18.75" x14ac:dyDescent="0.3">
      <c r="A13" s="2" t="s">
        <v>5</v>
      </c>
      <c r="B13" s="2" t="s">
        <v>6</v>
      </c>
      <c r="C13" s="3">
        <v>43371</v>
      </c>
      <c r="D13" s="2">
        <v>32</v>
      </c>
      <c r="E13" s="2" t="s">
        <v>8</v>
      </c>
      <c r="F13" s="4"/>
    </row>
    <row r="14" spans="1:6" ht="18.75" x14ac:dyDescent="0.3">
      <c r="A14" s="2" t="s">
        <v>5</v>
      </c>
      <c r="B14" s="2" t="s">
        <v>6</v>
      </c>
      <c r="C14" s="3">
        <v>43374</v>
      </c>
      <c r="D14" s="2">
        <v>5</v>
      </c>
      <c r="E14" s="2" t="s">
        <v>8</v>
      </c>
      <c r="F14" s="4"/>
    </row>
    <row r="16" spans="1:6" ht="18.75" x14ac:dyDescent="0.3">
      <c r="C16" s="5" t="s">
        <v>7</v>
      </c>
      <c r="D16" s="5">
        <f>SUM(D4:D14)</f>
        <v>363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Q4" sqref="Q4"/>
    </sheetView>
    <sheetView tabSelected="1" workbookViewId="1">
      <selection activeCell="A7" sqref="A7:XFD7"/>
    </sheetView>
  </sheetViews>
  <sheetFormatPr defaultRowHeight="15" x14ac:dyDescent="0.25"/>
  <cols>
    <col min="1" max="1" width="19.85546875" customWidth="1"/>
    <col min="2" max="2" width="16.7109375" customWidth="1"/>
    <col min="3" max="3" width="15.28515625" customWidth="1"/>
    <col min="4" max="4" width="15.5703125" customWidth="1"/>
    <col min="5" max="6" width="17.42578125" customWidth="1"/>
    <col min="7" max="7" width="31" customWidth="1"/>
  </cols>
  <sheetData>
    <row r="1" spans="1:8" ht="59.25" customHeight="1" x14ac:dyDescent="0.3">
      <c r="A1" t="s">
        <v>11</v>
      </c>
      <c r="B1" s="6" t="s">
        <v>3</v>
      </c>
      <c r="C1" s="6" t="s">
        <v>4</v>
      </c>
      <c r="D1" s="6" t="s">
        <v>0</v>
      </c>
      <c r="E1" s="7" t="s">
        <v>32</v>
      </c>
      <c r="F1" s="20" t="s">
        <v>31</v>
      </c>
      <c r="G1" s="6" t="s">
        <v>2</v>
      </c>
    </row>
    <row r="2" spans="1:8" ht="18.75" x14ac:dyDescent="0.3">
      <c r="A2" t="s">
        <v>12</v>
      </c>
      <c r="B2" s="2" t="s">
        <v>5</v>
      </c>
      <c r="C2" s="2" t="s">
        <v>6</v>
      </c>
      <c r="D2" s="3">
        <v>43350</v>
      </c>
      <c r="E2" s="2">
        <v>50</v>
      </c>
      <c r="F2" s="21">
        <v>53</v>
      </c>
      <c r="G2" s="2" t="s">
        <v>8</v>
      </c>
      <c r="H2" s="4"/>
    </row>
    <row r="3" spans="1:8" ht="18.75" x14ac:dyDescent="0.3">
      <c r="A3" t="s">
        <v>13</v>
      </c>
      <c r="B3" s="2" t="s">
        <v>5</v>
      </c>
      <c r="C3" s="2" t="s">
        <v>6</v>
      </c>
      <c r="D3" s="3">
        <v>43353</v>
      </c>
      <c r="E3" s="2">
        <v>50</v>
      </c>
      <c r="F3" s="21">
        <v>53</v>
      </c>
      <c r="G3" s="2" t="s">
        <v>8</v>
      </c>
      <c r="H3" s="4"/>
    </row>
    <row r="4" spans="1:8" ht="18.75" x14ac:dyDescent="0.3">
      <c r="A4" t="s">
        <v>14</v>
      </c>
      <c r="B4" s="2" t="s">
        <v>5</v>
      </c>
      <c r="C4" s="2" t="s">
        <v>6</v>
      </c>
      <c r="D4" s="3">
        <v>43355</v>
      </c>
      <c r="E4" s="2">
        <v>50</v>
      </c>
      <c r="F4" s="21">
        <v>58</v>
      </c>
      <c r="G4" s="2" t="s">
        <v>8</v>
      </c>
      <c r="H4" s="4"/>
    </row>
    <row r="5" spans="1:8" ht="18.75" x14ac:dyDescent="0.3">
      <c r="A5" t="s">
        <v>15</v>
      </c>
      <c r="B5" s="2" t="s">
        <v>5</v>
      </c>
      <c r="C5" s="2" t="s">
        <v>6</v>
      </c>
      <c r="D5" s="3">
        <v>43357</v>
      </c>
      <c r="E5" s="2">
        <v>50</v>
      </c>
      <c r="F5" s="21">
        <v>52</v>
      </c>
      <c r="G5" s="2" t="s">
        <v>8</v>
      </c>
      <c r="H5" s="4"/>
    </row>
    <row r="6" spans="1:8" ht="18.75" x14ac:dyDescent="0.3">
      <c r="A6" t="s">
        <v>16</v>
      </c>
      <c r="B6" s="2" t="s">
        <v>5</v>
      </c>
      <c r="C6" s="2" t="s">
        <v>6</v>
      </c>
      <c r="D6" s="3">
        <v>43360</v>
      </c>
      <c r="E6" s="2">
        <v>50</v>
      </c>
      <c r="F6" s="21">
        <v>51</v>
      </c>
      <c r="G6" s="2" t="s">
        <v>8</v>
      </c>
      <c r="H6" s="4"/>
    </row>
    <row r="7" spans="1:8" ht="18.75" x14ac:dyDescent="0.3">
      <c r="A7" t="s">
        <v>17</v>
      </c>
      <c r="B7" s="2" t="s">
        <v>5</v>
      </c>
      <c r="C7" s="2" t="s">
        <v>6</v>
      </c>
      <c r="D7" s="3">
        <v>43362</v>
      </c>
      <c r="E7" s="2">
        <v>51</v>
      </c>
      <c r="F7" s="21">
        <v>55</v>
      </c>
      <c r="G7" s="2" t="s">
        <v>8</v>
      </c>
      <c r="H7" s="4"/>
    </row>
    <row r="8" spans="1:8" ht="18.75" x14ac:dyDescent="0.3">
      <c r="A8" t="s">
        <v>18</v>
      </c>
      <c r="B8" s="2" t="s">
        <v>5</v>
      </c>
      <c r="C8" s="2" t="s">
        <v>6</v>
      </c>
      <c r="D8" s="3">
        <v>43364</v>
      </c>
      <c r="E8" s="2">
        <v>8</v>
      </c>
      <c r="F8" s="21">
        <v>10</v>
      </c>
      <c r="G8" s="2" t="s">
        <v>8</v>
      </c>
      <c r="H8" s="4"/>
    </row>
    <row r="9" spans="1:8" ht="18.75" x14ac:dyDescent="0.3">
      <c r="A9" t="s">
        <v>19</v>
      </c>
      <c r="B9" s="2" t="s">
        <v>5</v>
      </c>
      <c r="C9" s="2" t="s">
        <v>6</v>
      </c>
      <c r="D9" s="3">
        <v>43367</v>
      </c>
      <c r="E9" s="2">
        <v>5</v>
      </c>
      <c r="F9" s="21">
        <v>5</v>
      </c>
      <c r="G9" s="2" t="s">
        <v>8</v>
      </c>
      <c r="H9" s="4"/>
    </row>
    <row r="10" spans="1:8" ht="18.75" x14ac:dyDescent="0.3">
      <c r="A10" t="s">
        <v>20</v>
      </c>
      <c r="B10" s="2" t="s">
        <v>5</v>
      </c>
      <c r="C10" s="2" t="s">
        <v>6</v>
      </c>
      <c r="D10" s="3">
        <v>43369</v>
      </c>
      <c r="E10" s="2">
        <v>12</v>
      </c>
      <c r="F10" s="21">
        <v>12</v>
      </c>
      <c r="G10" s="2" t="s">
        <v>8</v>
      </c>
      <c r="H10" s="4"/>
    </row>
    <row r="11" spans="1:8" ht="18.75" x14ac:dyDescent="0.3">
      <c r="A11" t="s">
        <v>21</v>
      </c>
      <c r="B11" s="2" t="s">
        <v>5</v>
      </c>
      <c r="C11" s="2" t="s">
        <v>6</v>
      </c>
      <c r="D11" s="3">
        <v>43371</v>
      </c>
      <c r="E11" s="2">
        <v>32</v>
      </c>
      <c r="F11" s="21">
        <v>30</v>
      </c>
      <c r="G11" s="2" t="s">
        <v>8</v>
      </c>
      <c r="H11" s="4"/>
    </row>
    <row r="12" spans="1:8" ht="18.75" x14ac:dyDescent="0.3">
      <c r="A12" t="s">
        <v>22</v>
      </c>
      <c r="B12" s="2" t="s">
        <v>5</v>
      </c>
      <c r="C12" s="2" t="s">
        <v>6</v>
      </c>
      <c r="D12" s="3">
        <v>43374</v>
      </c>
      <c r="E12" s="2">
        <v>5</v>
      </c>
      <c r="F12" s="21">
        <v>5</v>
      </c>
      <c r="G12" s="2" t="s">
        <v>8</v>
      </c>
      <c r="H12" s="4"/>
    </row>
    <row r="13" spans="1:8" x14ac:dyDescent="0.25">
      <c r="D13" t="s">
        <v>33</v>
      </c>
      <c r="E13">
        <f>SUM(E2:E12)</f>
        <v>363</v>
      </c>
      <c r="F13" s="22">
        <f>SUM(F2:F12)</f>
        <v>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5"/>
  <sheetViews>
    <sheetView workbookViewId="0">
      <selection activeCell="A2" sqref="A2:A385"/>
    </sheetView>
    <sheetView workbookViewId="1"/>
  </sheetViews>
  <sheetFormatPr defaultRowHeight="15" x14ac:dyDescent="0.25"/>
  <cols>
    <col min="1" max="1" width="19.28515625" bestFit="1" customWidth="1"/>
    <col min="2" max="2" width="6.5703125" bestFit="1" customWidth="1"/>
    <col min="3" max="3" width="5.85546875" bestFit="1" customWidth="1"/>
    <col min="4" max="4" width="10" bestFit="1" customWidth="1"/>
    <col min="5" max="5" width="20.42578125" customWidth="1"/>
    <col min="6" max="6" width="9.7109375" bestFit="1" customWidth="1"/>
    <col min="7" max="7" width="25.7109375" bestFit="1" customWidth="1"/>
  </cols>
  <sheetData>
    <row r="1" spans="1:7" s="8" customFormat="1" ht="15.75" x14ac:dyDescent="0.25">
      <c r="A1" s="8" t="s">
        <v>11</v>
      </c>
      <c r="B1" s="8" t="s">
        <v>24</v>
      </c>
      <c r="C1" s="8" t="s">
        <v>23</v>
      </c>
      <c r="D1" s="9" t="s">
        <v>3</v>
      </c>
      <c r="E1" s="9" t="s">
        <v>4</v>
      </c>
      <c r="F1" s="9" t="s">
        <v>0</v>
      </c>
      <c r="G1" s="9" t="s">
        <v>2</v>
      </c>
    </row>
    <row r="2" spans="1:7" x14ac:dyDescent="0.25">
      <c r="A2" t="str">
        <f>CONCATENATE("OmyJC18ROGR_0",C2,"0",B2)</f>
        <v>OmyJC18ROGR_0101</v>
      </c>
      <c r="B2">
        <v>1</v>
      </c>
      <c r="C2">
        <v>1</v>
      </c>
      <c r="D2" t="s">
        <v>5</v>
      </c>
      <c r="E2" t="s">
        <v>6</v>
      </c>
      <c r="F2" s="10">
        <v>43350</v>
      </c>
      <c r="G2" t="s">
        <v>25</v>
      </c>
    </row>
    <row r="3" spans="1:7" x14ac:dyDescent="0.25">
      <c r="A3" t="str">
        <f t="shared" ref="A3:A63" si="0">CONCATENATE("OmyJC18ROGR_0",C3,"0",B3)</f>
        <v>OmyJC18ROGR_0102</v>
      </c>
      <c r="B3">
        <v>2</v>
      </c>
      <c r="C3">
        <v>1</v>
      </c>
      <c r="D3" t="s">
        <v>5</v>
      </c>
      <c r="E3" t="s">
        <v>6</v>
      </c>
      <c r="F3" s="10">
        <v>43350</v>
      </c>
      <c r="G3" t="s">
        <v>25</v>
      </c>
    </row>
    <row r="4" spans="1:7" x14ac:dyDescent="0.25">
      <c r="A4" t="str">
        <f t="shared" si="0"/>
        <v>OmyJC18ROGR_0103</v>
      </c>
      <c r="B4">
        <v>3</v>
      </c>
      <c r="C4">
        <v>1</v>
      </c>
      <c r="D4" t="s">
        <v>5</v>
      </c>
      <c r="E4" t="s">
        <v>6</v>
      </c>
      <c r="F4" s="10">
        <v>43350</v>
      </c>
      <c r="G4" t="s">
        <v>25</v>
      </c>
    </row>
    <row r="5" spans="1:7" x14ac:dyDescent="0.25">
      <c r="A5" t="str">
        <f t="shared" si="0"/>
        <v>OmyJC18ROGR_0104</v>
      </c>
      <c r="B5">
        <v>4</v>
      </c>
      <c r="C5">
        <v>1</v>
      </c>
      <c r="D5" t="s">
        <v>5</v>
      </c>
      <c r="E5" t="s">
        <v>6</v>
      </c>
      <c r="F5" s="10">
        <v>43350</v>
      </c>
      <c r="G5" t="s">
        <v>25</v>
      </c>
    </row>
    <row r="6" spans="1:7" x14ac:dyDescent="0.25">
      <c r="A6" t="str">
        <f t="shared" si="0"/>
        <v>OmyJC18ROGR_0105</v>
      </c>
      <c r="B6">
        <v>5</v>
      </c>
      <c r="C6">
        <v>1</v>
      </c>
      <c r="D6" t="s">
        <v>5</v>
      </c>
      <c r="E6" t="s">
        <v>6</v>
      </c>
      <c r="F6" s="10">
        <v>43350</v>
      </c>
      <c r="G6" t="s">
        <v>25</v>
      </c>
    </row>
    <row r="7" spans="1:7" x14ac:dyDescent="0.25">
      <c r="A7" t="str">
        <f t="shared" si="0"/>
        <v>OmyJC18ROGR_0106</v>
      </c>
      <c r="B7">
        <v>6</v>
      </c>
      <c r="C7">
        <v>1</v>
      </c>
      <c r="D7" t="s">
        <v>5</v>
      </c>
      <c r="E7" t="s">
        <v>6</v>
      </c>
      <c r="F7" s="10">
        <v>43350</v>
      </c>
      <c r="G7" t="s">
        <v>25</v>
      </c>
    </row>
    <row r="8" spans="1:7" x14ac:dyDescent="0.25">
      <c r="A8" t="str">
        <f t="shared" si="0"/>
        <v>OmyJC18ROGR_0107</v>
      </c>
      <c r="B8">
        <v>7</v>
      </c>
      <c r="C8">
        <v>1</v>
      </c>
      <c r="D8" t="s">
        <v>5</v>
      </c>
      <c r="E8" t="s">
        <v>6</v>
      </c>
      <c r="F8" s="10">
        <v>43350</v>
      </c>
      <c r="G8" t="s">
        <v>25</v>
      </c>
    </row>
    <row r="9" spans="1:7" x14ac:dyDescent="0.25">
      <c r="A9" t="str">
        <f t="shared" si="0"/>
        <v>OmyJC18ROGR_0108</v>
      </c>
      <c r="B9">
        <v>8</v>
      </c>
      <c r="C9">
        <v>1</v>
      </c>
      <c r="D9" t="s">
        <v>5</v>
      </c>
      <c r="E9" t="s">
        <v>6</v>
      </c>
      <c r="F9" s="10">
        <v>43350</v>
      </c>
      <c r="G9" t="s">
        <v>25</v>
      </c>
    </row>
    <row r="10" spans="1:7" x14ac:dyDescent="0.25">
      <c r="A10" t="str">
        <f t="shared" si="0"/>
        <v>OmyJC18ROGR_0109</v>
      </c>
      <c r="B10">
        <v>9</v>
      </c>
      <c r="C10">
        <v>1</v>
      </c>
      <c r="D10" t="s">
        <v>5</v>
      </c>
      <c r="E10" t="s">
        <v>6</v>
      </c>
      <c r="F10" s="10">
        <v>43350</v>
      </c>
      <c r="G10" t="s">
        <v>25</v>
      </c>
    </row>
    <row r="11" spans="1:7" x14ac:dyDescent="0.25">
      <c r="A11" t="str">
        <f>CONCATENATE("OmyJC18ROGR_0",C11,"",B11)</f>
        <v>OmyJC18ROGR_0110</v>
      </c>
      <c r="B11">
        <v>10</v>
      </c>
      <c r="C11">
        <v>1</v>
      </c>
      <c r="D11" t="s">
        <v>5</v>
      </c>
      <c r="E11" t="s">
        <v>6</v>
      </c>
      <c r="F11" s="10">
        <v>43350</v>
      </c>
      <c r="G11" t="s">
        <v>25</v>
      </c>
    </row>
    <row r="12" spans="1:7" x14ac:dyDescent="0.25">
      <c r="A12" t="str">
        <f t="shared" ref="A12:A50" si="1">CONCATENATE("OmyJC18ROGR_0",C12,"",B12)</f>
        <v>OmyJC18ROGR_0111</v>
      </c>
      <c r="B12">
        <v>11</v>
      </c>
      <c r="C12">
        <v>1</v>
      </c>
      <c r="D12" t="s">
        <v>5</v>
      </c>
      <c r="E12" t="s">
        <v>6</v>
      </c>
      <c r="F12" s="10">
        <v>43350</v>
      </c>
      <c r="G12" t="s">
        <v>25</v>
      </c>
    </row>
    <row r="13" spans="1:7" x14ac:dyDescent="0.25">
      <c r="A13" t="str">
        <f t="shared" si="1"/>
        <v>OmyJC18ROGR_0112</v>
      </c>
      <c r="B13">
        <v>12</v>
      </c>
      <c r="C13">
        <v>1</v>
      </c>
      <c r="D13" t="s">
        <v>5</v>
      </c>
      <c r="E13" t="s">
        <v>6</v>
      </c>
      <c r="F13" s="10">
        <v>43350</v>
      </c>
      <c r="G13" t="s">
        <v>25</v>
      </c>
    </row>
    <row r="14" spans="1:7" x14ac:dyDescent="0.25">
      <c r="A14" t="str">
        <f t="shared" si="1"/>
        <v>OmyJC18ROGR_0113</v>
      </c>
      <c r="B14">
        <v>13</v>
      </c>
      <c r="C14">
        <v>1</v>
      </c>
      <c r="D14" t="s">
        <v>5</v>
      </c>
      <c r="E14" t="s">
        <v>6</v>
      </c>
      <c r="F14" s="10">
        <v>43350</v>
      </c>
      <c r="G14" t="s">
        <v>25</v>
      </c>
    </row>
    <row r="15" spans="1:7" x14ac:dyDescent="0.25">
      <c r="A15" t="str">
        <f t="shared" si="1"/>
        <v>OmyJC18ROGR_0114</v>
      </c>
      <c r="B15">
        <v>14</v>
      </c>
      <c r="C15">
        <v>1</v>
      </c>
      <c r="D15" t="s">
        <v>5</v>
      </c>
      <c r="E15" t="s">
        <v>6</v>
      </c>
      <c r="F15" s="10">
        <v>43350</v>
      </c>
      <c r="G15" t="s">
        <v>25</v>
      </c>
    </row>
    <row r="16" spans="1:7" x14ac:dyDescent="0.25">
      <c r="A16" t="str">
        <f t="shared" si="1"/>
        <v>OmyJC18ROGR_0115</v>
      </c>
      <c r="B16">
        <v>15</v>
      </c>
      <c r="C16">
        <v>1</v>
      </c>
      <c r="D16" t="s">
        <v>5</v>
      </c>
      <c r="E16" t="s">
        <v>6</v>
      </c>
      <c r="F16" s="10">
        <v>43350</v>
      </c>
      <c r="G16" t="s">
        <v>25</v>
      </c>
    </row>
    <row r="17" spans="1:7" x14ac:dyDescent="0.25">
      <c r="A17" t="str">
        <f t="shared" si="1"/>
        <v>OmyJC18ROGR_0116</v>
      </c>
      <c r="B17">
        <v>16</v>
      </c>
      <c r="C17">
        <v>1</v>
      </c>
      <c r="D17" t="s">
        <v>5</v>
      </c>
      <c r="E17" t="s">
        <v>6</v>
      </c>
      <c r="F17" s="10">
        <v>43350</v>
      </c>
      <c r="G17" t="s">
        <v>25</v>
      </c>
    </row>
    <row r="18" spans="1:7" x14ac:dyDescent="0.25">
      <c r="A18" t="str">
        <f t="shared" si="1"/>
        <v>OmyJC18ROGR_0117</v>
      </c>
      <c r="B18">
        <v>17</v>
      </c>
      <c r="C18">
        <v>1</v>
      </c>
      <c r="D18" t="s">
        <v>5</v>
      </c>
      <c r="E18" t="s">
        <v>6</v>
      </c>
      <c r="F18" s="10">
        <v>43350</v>
      </c>
      <c r="G18" t="s">
        <v>25</v>
      </c>
    </row>
    <row r="19" spans="1:7" x14ac:dyDescent="0.25">
      <c r="A19" t="str">
        <f t="shared" si="1"/>
        <v>OmyJC18ROGR_0118</v>
      </c>
      <c r="B19">
        <v>18</v>
      </c>
      <c r="C19">
        <v>1</v>
      </c>
      <c r="D19" t="s">
        <v>5</v>
      </c>
      <c r="E19" t="s">
        <v>6</v>
      </c>
      <c r="F19" s="10">
        <v>43350</v>
      </c>
      <c r="G19" t="s">
        <v>25</v>
      </c>
    </row>
    <row r="20" spans="1:7" x14ac:dyDescent="0.25">
      <c r="A20" t="str">
        <f t="shared" si="1"/>
        <v>OmyJC18ROGR_0119</v>
      </c>
      <c r="B20">
        <v>19</v>
      </c>
      <c r="C20">
        <v>1</v>
      </c>
      <c r="D20" t="s">
        <v>5</v>
      </c>
      <c r="E20" t="s">
        <v>6</v>
      </c>
      <c r="F20" s="10">
        <v>43350</v>
      </c>
      <c r="G20" t="s">
        <v>25</v>
      </c>
    </row>
    <row r="21" spans="1:7" x14ac:dyDescent="0.25">
      <c r="A21" t="str">
        <f t="shared" si="1"/>
        <v>OmyJC18ROGR_0120</v>
      </c>
      <c r="B21">
        <v>20</v>
      </c>
      <c r="C21">
        <v>1</v>
      </c>
      <c r="D21" t="s">
        <v>5</v>
      </c>
      <c r="E21" t="s">
        <v>6</v>
      </c>
      <c r="F21" s="10">
        <v>43350</v>
      </c>
      <c r="G21" t="s">
        <v>25</v>
      </c>
    </row>
    <row r="22" spans="1:7" x14ac:dyDescent="0.25">
      <c r="A22" t="str">
        <f t="shared" si="1"/>
        <v>OmyJC18ROGR_0121</v>
      </c>
      <c r="B22">
        <v>21</v>
      </c>
      <c r="C22">
        <v>1</v>
      </c>
      <c r="D22" t="s">
        <v>5</v>
      </c>
      <c r="E22" t="s">
        <v>6</v>
      </c>
      <c r="F22" s="10">
        <v>43350</v>
      </c>
      <c r="G22" t="s">
        <v>25</v>
      </c>
    </row>
    <row r="23" spans="1:7" x14ac:dyDescent="0.25">
      <c r="A23" t="str">
        <f t="shared" si="1"/>
        <v>OmyJC18ROGR_0122</v>
      </c>
      <c r="B23">
        <v>22</v>
      </c>
      <c r="C23">
        <v>1</v>
      </c>
      <c r="D23" t="s">
        <v>5</v>
      </c>
      <c r="E23" t="s">
        <v>6</v>
      </c>
      <c r="F23" s="10">
        <v>43350</v>
      </c>
      <c r="G23" t="s">
        <v>25</v>
      </c>
    </row>
    <row r="24" spans="1:7" x14ac:dyDescent="0.25">
      <c r="A24" t="str">
        <f t="shared" si="1"/>
        <v>OmyJC18ROGR_0123</v>
      </c>
      <c r="B24">
        <v>23</v>
      </c>
      <c r="C24">
        <v>1</v>
      </c>
      <c r="D24" t="s">
        <v>5</v>
      </c>
      <c r="E24" t="s">
        <v>6</v>
      </c>
      <c r="F24" s="10">
        <v>43350</v>
      </c>
      <c r="G24" t="s">
        <v>25</v>
      </c>
    </row>
    <row r="25" spans="1:7" x14ac:dyDescent="0.25">
      <c r="A25" t="str">
        <f t="shared" si="1"/>
        <v>OmyJC18ROGR_0124</v>
      </c>
      <c r="B25">
        <v>24</v>
      </c>
      <c r="C25">
        <v>1</v>
      </c>
      <c r="D25" t="s">
        <v>5</v>
      </c>
      <c r="E25" t="s">
        <v>6</v>
      </c>
      <c r="F25" s="10">
        <v>43350</v>
      </c>
      <c r="G25" t="s">
        <v>25</v>
      </c>
    </row>
    <row r="26" spans="1:7" x14ac:dyDescent="0.25">
      <c r="A26" t="str">
        <f t="shared" si="1"/>
        <v>OmyJC18ROGR_0125</v>
      </c>
      <c r="B26">
        <v>25</v>
      </c>
      <c r="C26">
        <v>1</v>
      </c>
      <c r="D26" t="s">
        <v>5</v>
      </c>
      <c r="E26" t="s">
        <v>6</v>
      </c>
      <c r="F26" s="10">
        <v>43350</v>
      </c>
      <c r="G26" t="s">
        <v>25</v>
      </c>
    </row>
    <row r="27" spans="1:7" x14ac:dyDescent="0.25">
      <c r="A27" t="str">
        <f t="shared" si="1"/>
        <v>OmyJC18ROGR_0126</v>
      </c>
      <c r="B27">
        <v>26</v>
      </c>
      <c r="C27">
        <v>1</v>
      </c>
      <c r="D27" t="s">
        <v>5</v>
      </c>
      <c r="E27" t="s">
        <v>6</v>
      </c>
      <c r="F27" s="10">
        <v>43350</v>
      </c>
      <c r="G27" t="s">
        <v>25</v>
      </c>
    </row>
    <row r="28" spans="1:7" x14ac:dyDescent="0.25">
      <c r="A28" t="str">
        <f t="shared" si="1"/>
        <v>OmyJC18ROGR_0127</v>
      </c>
      <c r="B28">
        <v>27</v>
      </c>
      <c r="C28">
        <v>1</v>
      </c>
      <c r="D28" t="s">
        <v>5</v>
      </c>
      <c r="E28" t="s">
        <v>6</v>
      </c>
      <c r="F28" s="10">
        <v>43350</v>
      </c>
      <c r="G28" t="s">
        <v>25</v>
      </c>
    </row>
    <row r="29" spans="1:7" x14ac:dyDescent="0.25">
      <c r="A29" t="str">
        <f t="shared" si="1"/>
        <v>OmyJC18ROGR_0128</v>
      </c>
      <c r="B29">
        <v>28</v>
      </c>
      <c r="C29">
        <v>1</v>
      </c>
      <c r="D29" t="s">
        <v>5</v>
      </c>
      <c r="E29" t="s">
        <v>6</v>
      </c>
      <c r="F29" s="10">
        <v>43350</v>
      </c>
      <c r="G29" t="s">
        <v>25</v>
      </c>
    </row>
    <row r="30" spans="1:7" x14ac:dyDescent="0.25">
      <c r="A30" t="str">
        <f t="shared" si="1"/>
        <v>OmyJC18ROGR_0129</v>
      </c>
      <c r="B30">
        <v>29</v>
      </c>
      <c r="C30">
        <v>1</v>
      </c>
      <c r="D30" t="s">
        <v>5</v>
      </c>
      <c r="E30" t="s">
        <v>6</v>
      </c>
      <c r="F30" s="10">
        <v>43350</v>
      </c>
      <c r="G30" t="s">
        <v>25</v>
      </c>
    </row>
    <row r="31" spans="1:7" x14ac:dyDescent="0.25">
      <c r="A31" t="str">
        <f t="shared" si="1"/>
        <v>OmyJC18ROGR_0130</v>
      </c>
      <c r="B31">
        <v>30</v>
      </c>
      <c r="C31">
        <v>1</v>
      </c>
      <c r="D31" t="s">
        <v>5</v>
      </c>
      <c r="E31" t="s">
        <v>6</v>
      </c>
      <c r="F31" s="10">
        <v>43350</v>
      </c>
      <c r="G31" t="s">
        <v>25</v>
      </c>
    </row>
    <row r="32" spans="1:7" x14ac:dyDescent="0.25">
      <c r="A32" t="str">
        <f t="shared" si="1"/>
        <v>OmyJC18ROGR_0131</v>
      </c>
      <c r="B32">
        <v>31</v>
      </c>
      <c r="C32">
        <v>1</v>
      </c>
      <c r="D32" t="s">
        <v>5</v>
      </c>
      <c r="E32" t="s">
        <v>6</v>
      </c>
      <c r="F32" s="10">
        <v>43350</v>
      </c>
      <c r="G32" t="s">
        <v>25</v>
      </c>
    </row>
    <row r="33" spans="1:7" x14ac:dyDescent="0.25">
      <c r="A33" t="str">
        <f t="shared" si="1"/>
        <v>OmyJC18ROGR_0132</v>
      </c>
      <c r="B33">
        <v>32</v>
      </c>
      <c r="C33">
        <v>1</v>
      </c>
      <c r="D33" t="s">
        <v>5</v>
      </c>
      <c r="E33" t="s">
        <v>6</v>
      </c>
      <c r="F33" s="10">
        <v>43350</v>
      </c>
      <c r="G33" t="s">
        <v>25</v>
      </c>
    </row>
    <row r="34" spans="1:7" x14ac:dyDescent="0.25">
      <c r="A34" t="str">
        <f t="shared" si="1"/>
        <v>OmyJC18ROGR_0133</v>
      </c>
      <c r="B34">
        <v>33</v>
      </c>
      <c r="C34">
        <v>1</v>
      </c>
      <c r="D34" t="s">
        <v>5</v>
      </c>
      <c r="E34" t="s">
        <v>6</v>
      </c>
      <c r="F34" s="10">
        <v>43350</v>
      </c>
      <c r="G34" t="s">
        <v>25</v>
      </c>
    </row>
    <row r="35" spans="1:7" x14ac:dyDescent="0.25">
      <c r="A35" t="str">
        <f t="shared" si="1"/>
        <v>OmyJC18ROGR_0134</v>
      </c>
      <c r="B35">
        <v>34</v>
      </c>
      <c r="C35">
        <v>1</v>
      </c>
      <c r="D35" t="s">
        <v>5</v>
      </c>
      <c r="E35" t="s">
        <v>6</v>
      </c>
      <c r="F35" s="10">
        <v>43350</v>
      </c>
      <c r="G35" t="s">
        <v>25</v>
      </c>
    </row>
    <row r="36" spans="1:7" x14ac:dyDescent="0.25">
      <c r="A36" t="str">
        <f t="shared" si="1"/>
        <v>OmyJC18ROGR_0135</v>
      </c>
      <c r="B36">
        <v>35</v>
      </c>
      <c r="C36">
        <v>1</v>
      </c>
      <c r="D36" t="s">
        <v>5</v>
      </c>
      <c r="E36" t="s">
        <v>6</v>
      </c>
      <c r="F36" s="10">
        <v>43350</v>
      </c>
      <c r="G36" t="s">
        <v>25</v>
      </c>
    </row>
    <row r="37" spans="1:7" x14ac:dyDescent="0.25">
      <c r="A37" t="str">
        <f t="shared" si="1"/>
        <v>OmyJC18ROGR_0136</v>
      </c>
      <c r="B37">
        <v>36</v>
      </c>
      <c r="C37">
        <v>1</v>
      </c>
      <c r="D37" t="s">
        <v>5</v>
      </c>
      <c r="E37" t="s">
        <v>6</v>
      </c>
      <c r="F37" s="10">
        <v>43350</v>
      </c>
      <c r="G37" t="s">
        <v>25</v>
      </c>
    </row>
    <row r="38" spans="1:7" x14ac:dyDescent="0.25">
      <c r="A38" t="str">
        <f t="shared" si="1"/>
        <v>OmyJC18ROGR_0137</v>
      </c>
      <c r="B38">
        <v>37</v>
      </c>
      <c r="C38">
        <v>1</v>
      </c>
      <c r="D38" t="s">
        <v>5</v>
      </c>
      <c r="E38" t="s">
        <v>6</v>
      </c>
      <c r="F38" s="10">
        <v>43350</v>
      </c>
      <c r="G38" t="s">
        <v>25</v>
      </c>
    </row>
    <row r="39" spans="1:7" x14ac:dyDescent="0.25">
      <c r="A39" t="str">
        <f t="shared" si="1"/>
        <v>OmyJC18ROGR_0138</v>
      </c>
      <c r="B39">
        <v>38</v>
      </c>
      <c r="C39">
        <v>1</v>
      </c>
      <c r="D39" t="s">
        <v>5</v>
      </c>
      <c r="E39" t="s">
        <v>6</v>
      </c>
      <c r="F39" s="10">
        <v>43350</v>
      </c>
      <c r="G39" t="s">
        <v>25</v>
      </c>
    </row>
    <row r="40" spans="1:7" x14ac:dyDescent="0.25">
      <c r="A40" t="str">
        <f t="shared" si="1"/>
        <v>OmyJC18ROGR_0139</v>
      </c>
      <c r="B40">
        <v>39</v>
      </c>
      <c r="C40">
        <v>1</v>
      </c>
      <c r="D40" t="s">
        <v>5</v>
      </c>
      <c r="E40" t="s">
        <v>6</v>
      </c>
      <c r="F40" s="10">
        <v>43350</v>
      </c>
      <c r="G40" t="s">
        <v>25</v>
      </c>
    </row>
    <row r="41" spans="1:7" x14ac:dyDescent="0.25">
      <c r="A41" t="str">
        <f t="shared" si="1"/>
        <v>OmyJC18ROGR_0140</v>
      </c>
      <c r="B41">
        <v>40</v>
      </c>
      <c r="C41">
        <v>1</v>
      </c>
      <c r="D41" t="s">
        <v>5</v>
      </c>
      <c r="E41" t="s">
        <v>6</v>
      </c>
      <c r="F41" s="10">
        <v>43350</v>
      </c>
      <c r="G41" t="s">
        <v>25</v>
      </c>
    </row>
    <row r="42" spans="1:7" x14ac:dyDescent="0.25">
      <c r="A42" t="str">
        <f t="shared" si="1"/>
        <v>OmyJC18ROGR_0141</v>
      </c>
      <c r="B42">
        <v>41</v>
      </c>
      <c r="C42">
        <v>1</v>
      </c>
      <c r="D42" t="s">
        <v>5</v>
      </c>
      <c r="E42" t="s">
        <v>6</v>
      </c>
      <c r="F42" s="10">
        <v>43350</v>
      </c>
      <c r="G42" t="s">
        <v>25</v>
      </c>
    </row>
    <row r="43" spans="1:7" x14ac:dyDescent="0.25">
      <c r="A43" t="str">
        <f t="shared" si="1"/>
        <v>OmyJC18ROGR_0142</v>
      </c>
      <c r="B43">
        <v>42</v>
      </c>
      <c r="C43">
        <v>1</v>
      </c>
      <c r="D43" t="s">
        <v>5</v>
      </c>
      <c r="E43" t="s">
        <v>6</v>
      </c>
      <c r="F43" s="10">
        <v>43350</v>
      </c>
      <c r="G43" t="s">
        <v>25</v>
      </c>
    </row>
    <row r="44" spans="1:7" x14ac:dyDescent="0.25">
      <c r="A44" t="str">
        <f t="shared" si="1"/>
        <v>OmyJC18ROGR_0143</v>
      </c>
      <c r="B44">
        <v>43</v>
      </c>
      <c r="C44">
        <v>1</v>
      </c>
      <c r="D44" t="s">
        <v>5</v>
      </c>
      <c r="E44" t="s">
        <v>6</v>
      </c>
      <c r="F44" s="10">
        <v>43350</v>
      </c>
      <c r="G44" t="s">
        <v>25</v>
      </c>
    </row>
    <row r="45" spans="1:7" x14ac:dyDescent="0.25">
      <c r="A45" t="str">
        <f t="shared" si="1"/>
        <v>OmyJC18ROGR_0144</v>
      </c>
      <c r="B45">
        <v>44</v>
      </c>
      <c r="C45">
        <v>1</v>
      </c>
      <c r="D45" t="s">
        <v>5</v>
      </c>
      <c r="E45" t="s">
        <v>6</v>
      </c>
      <c r="F45" s="10">
        <v>43350</v>
      </c>
      <c r="G45" t="s">
        <v>25</v>
      </c>
    </row>
    <row r="46" spans="1:7" x14ac:dyDescent="0.25">
      <c r="A46" t="str">
        <f t="shared" si="1"/>
        <v>OmyJC18ROGR_0145</v>
      </c>
      <c r="B46">
        <v>45</v>
      </c>
      <c r="C46">
        <v>1</v>
      </c>
      <c r="D46" t="s">
        <v>5</v>
      </c>
      <c r="E46" t="s">
        <v>6</v>
      </c>
      <c r="F46" s="10">
        <v>43350</v>
      </c>
      <c r="G46" t="s">
        <v>25</v>
      </c>
    </row>
    <row r="47" spans="1:7" x14ac:dyDescent="0.25">
      <c r="A47" t="str">
        <f t="shared" si="1"/>
        <v>OmyJC18ROGR_0146</v>
      </c>
      <c r="B47">
        <v>46</v>
      </c>
      <c r="C47">
        <v>1</v>
      </c>
      <c r="D47" t="s">
        <v>5</v>
      </c>
      <c r="E47" t="s">
        <v>6</v>
      </c>
      <c r="F47" s="10">
        <v>43350</v>
      </c>
      <c r="G47" t="s">
        <v>25</v>
      </c>
    </row>
    <row r="48" spans="1:7" x14ac:dyDescent="0.25">
      <c r="A48" t="str">
        <f t="shared" si="1"/>
        <v>OmyJC18ROGR_0147</v>
      </c>
      <c r="B48">
        <v>47</v>
      </c>
      <c r="C48">
        <v>1</v>
      </c>
      <c r="D48" t="s">
        <v>5</v>
      </c>
      <c r="E48" t="s">
        <v>6</v>
      </c>
      <c r="F48" s="10">
        <v>43350</v>
      </c>
      <c r="G48" t="s">
        <v>25</v>
      </c>
    </row>
    <row r="49" spans="1:7" x14ac:dyDescent="0.25">
      <c r="A49" t="str">
        <f t="shared" si="1"/>
        <v>OmyJC18ROGR_0148</v>
      </c>
      <c r="B49">
        <v>48</v>
      </c>
      <c r="C49">
        <v>1</v>
      </c>
      <c r="D49" t="s">
        <v>5</v>
      </c>
      <c r="E49" t="s">
        <v>6</v>
      </c>
      <c r="F49" s="10">
        <v>43350</v>
      </c>
      <c r="G49" t="s">
        <v>25</v>
      </c>
    </row>
    <row r="50" spans="1:7" x14ac:dyDescent="0.25">
      <c r="A50" t="str">
        <f t="shared" si="1"/>
        <v>OmyJC18ROGR_0149</v>
      </c>
      <c r="B50">
        <v>49</v>
      </c>
      <c r="C50">
        <v>1</v>
      </c>
      <c r="D50" t="s">
        <v>5</v>
      </c>
      <c r="E50" t="s">
        <v>6</v>
      </c>
      <c r="F50" s="10">
        <v>43350</v>
      </c>
      <c r="G50" t="s">
        <v>25</v>
      </c>
    </row>
    <row r="51" spans="1:7" x14ac:dyDescent="0.25">
      <c r="A51" t="str">
        <f>CONCATENATE("OmyJC18ROGR_0",C51,"",B51)</f>
        <v>OmyJC18ROGR_0150</v>
      </c>
      <c r="B51">
        <v>50</v>
      </c>
      <c r="C51">
        <v>1</v>
      </c>
      <c r="D51" t="s">
        <v>5</v>
      </c>
      <c r="E51" t="s">
        <v>6</v>
      </c>
      <c r="F51" s="10">
        <v>43350</v>
      </c>
      <c r="G51" t="s">
        <v>25</v>
      </c>
    </row>
    <row r="52" spans="1:7" x14ac:dyDescent="0.25">
      <c r="A52" t="str">
        <f t="shared" ref="A52:A54" si="2">CONCATENATE("OmyJC18ROGR_0",C52,"",B52)</f>
        <v>OmyJC18ROGR_0151</v>
      </c>
      <c r="B52">
        <v>51</v>
      </c>
      <c r="C52">
        <v>1</v>
      </c>
      <c r="D52" t="s">
        <v>5</v>
      </c>
      <c r="E52" t="s">
        <v>6</v>
      </c>
      <c r="F52" s="10">
        <v>43350</v>
      </c>
      <c r="G52" t="s">
        <v>25</v>
      </c>
    </row>
    <row r="53" spans="1:7" x14ac:dyDescent="0.25">
      <c r="A53" t="str">
        <f t="shared" si="2"/>
        <v>OmyJC18ROGR_0152</v>
      </c>
      <c r="B53">
        <v>52</v>
      </c>
      <c r="C53">
        <v>1</v>
      </c>
      <c r="D53" t="s">
        <v>5</v>
      </c>
      <c r="E53" t="s">
        <v>6</v>
      </c>
      <c r="F53" s="10">
        <v>43350</v>
      </c>
      <c r="G53" t="s">
        <v>25</v>
      </c>
    </row>
    <row r="54" spans="1:7" x14ac:dyDescent="0.25">
      <c r="A54" t="str">
        <f t="shared" si="2"/>
        <v>OmyJC18ROGR_0153</v>
      </c>
      <c r="B54">
        <v>53</v>
      </c>
      <c r="C54">
        <v>1</v>
      </c>
      <c r="D54" t="s">
        <v>5</v>
      </c>
      <c r="E54" t="s">
        <v>6</v>
      </c>
      <c r="F54" s="10">
        <v>43350</v>
      </c>
      <c r="G54" t="s">
        <v>25</v>
      </c>
    </row>
    <row r="55" spans="1:7" x14ac:dyDescent="0.25">
      <c r="A55" t="str">
        <f t="shared" si="0"/>
        <v>OmyJC18ROGR_0201</v>
      </c>
      <c r="B55">
        <v>1</v>
      </c>
      <c r="C55">
        <v>2</v>
      </c>
      <c r="D55" t="s">
        <v>5</v>
      </c>
      <c r="E55" t="s">
        <v>6</v>
      </c>
      <c r="F55" s="10">
        <v>43353</v>
      </c>
      <c r="G55" t="s">
        <v>25</v>
      </c>
    </row>
    <row r="56" spans="1:7" x14ac:dyDescent="0.25">
      <c r="A56" t="str">
        <f t="shared" si="0"/>
        <v>OmyJC18ROGR_0202</v>
      </c>
      <c r="B56">
        <v>2</v>
      </c>
      <c r="C56">
        <v>2</v>
      </c>
      <c r="D56" t="s">
        <v>5</v>
      </c>
      <c r="E56" t="s">
        <v>6</v>
      </c>
      <c r="F56" s="10">
        <v>43353</v>
      </c>
      <c r="G56" t="s">
        <v>25</v>
      </c>
    </row>
    <row r="57" spans="1:7" x14ac:dyDescent="0.25">
      <c r="A57" t="str">
        <f t="shared" si="0"/>
        <v>OmyJC18ROGR_0203</v>
      </c>
      <c r="B57">
        <v>3</v>
      </c>
      <c r="C57">
        <v>2</v>
      </c>
      <c r="D57" t="s">
        <v>5</v>
      </c>
      <c r="E57" t="s">
        <v>6</v>
      </c>
      <c r="F57" s="10">
        <v>43353</v>
      </c>
      <c r="G57" t="s">
        <v>25</v>
      </c>
    </row>
    <row r="58" spans="1:7" x14ac:dyDescent="0.25">
      <c r="A58" t="str">
        <f t="shared" si="0"/>
        <v>OmyJC18ROGR_0204</v>
      </c>
      <c r="B58">
        <v>4</v>
      </c>
      <c r="C58">
        <v>2</v>
      </c>
      <c r="D58" t="s">
        <v>5</v>
      </c>
      <c r="E58" t="s">
        <v>6</v>
      </c>
      <c r="F58" s="10">
        <v>43353</v>
      </c>
      <c r="G58" t="s">
        <v>25</v>
      </c>
    </row>
    <row r="59" spans="1:7" x14ac:dyDescent="0.25">
      <c r="A59" t="str">
        <f t="shared" si="0"/>
        <v>OmyJC18ROGR_0205</v>
      </c>
      <c r="B59">
        <v>5</v>
      </c>
      <c r="C59">
        <v>2</v>
      </c>
      <c r="D59" t="s">
        <v>5</v>
      </c>
      <c r="E59" t="s">
        <v>6</v>
      </c>
      <c r="F59" s="10">
        <v>43353</v>
      </c>
      <c r="G59" t="s">
        <v>25</v>
      </c>
    </row>
    <row r="60" spans="1:7" x14ac:dyDescent="0.25">
      <c r="A60" t="str">
        <f t="shared" si="0"/>
        <v>OmyJC18ROGR_0206</v>
      </c>
      <c r="B60">
        <v>6</v>
      </c>
      <c r="C60">
        <v>2</v>
      </c>
      <c r="D60" t="s">
        <v>5</v>
      </c>
      <c r="E60" t="s">
        <v>6</v>
      </c>
      <c r="F60" s="10">
        <v>43353</v>
      </c>
      <c r="G60" t="s">
        <v>25</v>
      </c>
    </row>
    <row r="61" spans="1:7" x14ac:dyDescent="0.25">
      <c r="A61" t="str">
        <f t="shared" si="0"/>
        <v>OmyJC18ROGR_0207</v>
      </c>
      <c r="B61">
        <v>7</v>
      </c>
      <c r="C61">
        <v>2</v>
      </c>
      <c r="D61" t="s">
        <v>5</v>
      </c>
      <c r="E61" t="s">
        <v>6</v>
      </c>
      <c r="F61" s="10">
        <v>43353</v>
      </c>
      <c r="G61" t="s">
        <v>25</v>
      </c>
    </row>
    <row r="62" spans="1:7" x14ac:dyDescent="0.25">
      <c r="A62" t="str">
        <f t="shared" si="0"/>
        <v>OmyJC18ROGR_0208</v>
      </c>
      <c r="B62">
        <v>8</v>
      </c>
      <c r="C62">
        <v>2</v>
      </c>
      <c r="D62" t="s">
        <v>5</v>
      </c>
      <c r="E62" t="s">
        <v>6</v>
      </c>
      <c r="F62" s="10">
        <v>43353</v>
      </c>
      <c r="G62" t="s">
        <v>25</v>
      </c>
    </row>
    <row r="63" spans="1:7" x14ac:dyDescent="0.25">
      <c r="A63" t="str">
        <f t="shared" si="0"/>
        <v>OmyJC18ROGR_0209</v>
      </c>
      <c r="B63">
        <v>9</v>
      </c>
      <c r="C63">
        <v>2</v>
      </c>
      <c r="D63" t="s">
        <v>5</v>
      </c>
      <c r="E63" t="s">
        <v>6</v>
      </c>
      <c r="F63" s="10">
        <v>43353</v>
      </c>
      <c r="G63" t="s">
        <v>25</v>
      </c>
    </row>
    <row r="64" spans="1:7" x14ac:dyDescent="0.25">
      <c r="A64" t="str">
        <f>CONCATENATE("OmyJC18ROGR_0",C64,B64)</f>
        <v>OmyJC18ROGR_0210</v>
      </c>
      <c r="B64">
        <v>10</v>
      </c>
      <c r="C64">
        <v>2</v>
      </c>
      <c r="D64" t="s">
        <v>5</v>
      </c>
      <c r="E64" t="s">
        <v>6</v>
      </c>
      <c r="F64" s="10">
        <v>43353</v>
      </c>
      <c r="G64" t="s">
        <v>25</v>
      </c>
    </row>
    <row r="65" spans="1:7" x14ac:dyDescent="0.25">
      <c r="A65" t="str">
        <f t="shared" ref="A65:A103" si="3">CONCATENATE("OmyJC18ROGR_0",C65,B65)</f>
        <v>OmyJC18ROGR_0211</v>
      </c>
      <c r="B65">
        <v>11</v>
      </c>
      <c r="C65">
        <v>2</v>
      </c>
      <c r="D65" t="s">
        <v>5</v>
      </c>
      <c r="E65" t="s">
        <v>6</v>
      </c>
      <c r="F65" s="10">
        <v>43353</v>
      </c>
      <c r="G65" t="s">
        <v>25</v>
      </c>
    </row>
    <row r="66" spans="1:7" x14ac:dyDescent="0.25">
      <c r="A66" t="str">
        <f t="shared" si="3"/>
        <v>OmyJC18ROGR_0212</v>
      </c>
      <c r="B66">
        <v>12</v>
      </c>
      <c r="C66">
        <v>2</v>
      </c>
      <c r="D66" t="s">
        <v>5</v>
      </c>
      <c r="E66" t="s">
        <v>6</v>
      </c>
      <c r="F66" s="10">
        <v>43353</v>
      </c>
      <c r="G66" t="s">
        <v>25</v>
      </c>
    </row>
    <row r="67" spans="1:7" x14ac:dyDescent="0.25">
      <c r="A67" t="str">
        <f t="shared" si="3"/>
        <v>OmyJC18ROGR_0213</v>
      </c>
      <c r="B67">
        <v>13</v>
      </c>
      <c r="C67">
        <v>2</v>
      </c>
      <c r="D67" t="s">
        <v>5</v>
      </c>
      <c r="E67" t="s">
        <v>6</v>
      </c>
      <c r="F67" s="10">
        <v>43353</v>
      </c>
      <c r="G67" t="s">
        <v>25</v>
      </c>
    </row>
    <row r="68" spans="1:7" x14ac:dyDescent="0.25">
      <c r="A68" t="str">
        <f t="shared" si="3"/>
        <v>OmyJC18ROGR_0214</v>
      </c>
      <c r="B68">
        <v>14</v>
      </c>
      <c r="C68">
        <v>2</v>
      </c>
      <c r="D68" t="s">
        <v>5</v>
      </c>
      <c r="E68" t="s">
        <v>6</v>
      </c>
      <c r="F68" s="10">
        <v>43353</v>
      </c>
      <c r="G68" t="s">
        <v>25</v>
      </c>
    </row>
    <row r="69" spans="1:7" x14ac:dyDescent="0.25">
      <c r="A69" t="str">
        <f t="shared" si="3"/>
        <v>OmyJC18ROGR_0215</v>
      </c>
      <c r="B69">
        <v>15</v>
      </c>
      <c r="C69">
        <v>2</v>
      </c>
      <c r="D69" t="s">
        <v>5</v>
      </c>
      <c r="E69" t="s">
        <v>6</v>
      </c>
      <c r="F69" s="10">
        <v>43353</v>
      </c>
      <c r="G69" t="s">
        <v>25</v>
      </c>
    </row>
    <row r="70" spans="1:7" x14ac:dyDescent="0.25">
      <c r="A70" t="str">
        <f t="shared" si="3"/>
        <v>OmyJC18ROGR_0216</v>
      </c>
      <c r="B70">
        <v>16</v>
      </c>
      <c r="C70">
        <v>2</v>
      </c>
      <c r="D70" t="s">
        <v>5</v>
      </c>
      <c r="E70" t="s">
        <v>6</v>
      </c>
      <c r="F70" s="10">
        <v>43353</v>
      </c>
      <c r="G70" t="s">
        <v>25</v>
      </c>
    </row>
    <row r="71" spans="1:7" x14ac:dyDescent="0.25">
      <c r="A71" t="str">
        <f t="shared" si="3"/>
        <v>OmyJC18ROGR_0217</v>
      </c>
      <c r="B71">
        <v>17</v>
      </c>
      <c r="C71">
        <v>2</v>
      </c>
      <c r="D71" t="s">
        <v>5</v>
      </c>
      <c r="E71" t="s">
        <v>6</v>
      </c>
      <c r="F71" s="10">
        <v>43353</v>
      </c>
      <c r="G71" t="s">
        <v>25</v>
      </c>
    </row>
    <row r="72" spans="1:7" x14ac:dyDescent="0.25">
      <c r="A72" t="str">
        <f t="shared" si="3"/>
        <v>OmyJC18ROGR_0218</v>
      </c>
      <c r="B72">
        <v>18</v>
      </c>
      <c r="C72">
        <v>2</v>
      </c>
      <c r="D72" t="s">
        <v>5</v>
      </c>
      <c r="E72" t="s">
        <v>6</v>
      </c>
      <c r="F72" s="10">
        <v>43353</v>
      </c>
      <c r="G72" t="s">
        <v>25</v>
      </c>
    </row>
    <row r="73" spans="1:7" x14ac:dyDescent="0.25">
      <c r="A73" t="str">
        <f t="shared" si="3"/>
        <v>OmyJC18ROGR_0219</v>
      </c>
      <c r="B73">
        <v>19</v>
      </c>
      <c r="C73">
        <v>2</v>
      </c>
      <c r="D73" t="s">
        <v>5</v>
      </c>
      <c r="E73" t="s">
        <v>6</v>
      </c>
      <c r="F73" s="10">
        <v>43353</v>
      </c>
      <c r="G73" t="s">
        <v>25</v>
      </c>
    </row>
    <row r="74" spans="1:7" x14ac:dyDescent="0.25">
      <c r="A74" t="str">
        <f t="shared" si="3"/>
        <v>OmyJC18ROGR_0220</v>
      </c>
      <c r="B74">
        <v>20</v>
      </c>
      <c r="C74">
        <v>2</v>
      </c>
      <c r="D74" t="s">
        <v>5</v>
      </c>
      <c r="E74" t="s">
        <v>6</v>
      </c>
      <c r="F74" s="10">
        <v>43353</v>
      </c>
      <c r="G74" t="s">
        <v>25</v>
      </c>
    </row>
    <row r="75" spans="1:7" x14ac:dyDescent="0.25">
      <c r="A75" t="str">
        <f t="shared" si="3"/>
        <v>OmyJC18ROGR_0221</v>
      </c>
      <c r="B75">
        <v>21</v>
      </c>
      <c r="C75">
        <v>2</v>
      </c>
      <c r="D75" t="s">
        <v>5</v>
      </c>
      <c r="E75" t="s">
        <v>6</v>
      </c>
      <c r="F75" s="10">
        <v>43353</v>
      </c>
      <c r="G75" t="s">
        <v>25</v>
      </c>
    </row>
    <row r="76" spans="1:7" x14ac:dyDescent="0.25">
      <c r="A76" t="str">
        <f t="shared" si="3"/>
        <v>OmyJC18ROGR_0222</v>
      </c>
      <c r="B76">
        <v>22</v>
      </c>
      <c r="C76">
        <v>2</v>
      </c>
      <c r="D76" t="s">
        <v>5</v>
      </c>
      <c r="E76" t="s">
        <v>6</v>
      </c>
      <c r="F76" s="10">
        <v>43353</v>
      </c>
      <c r="G76" t="s">
        <v>25</v>
      </c>
    </row>
    <row r="77" spans="1:7" x14ac:dyDescent="0.25">
      <c r="A77" t="str">
        <f t="shared" si="3"/>
        <v>OmyJC18ROGR_0223</v>
      </c>
      <c r="B77">
        <v>23</v>
      </c>
      <c r="C77">
        <v>2</v>
      </c>
      <c r="D77" t="s">
        <v>5</v>
      </c>
      <c r="E77" t="s">
        <v>6</v>
      </c>
      <c r="F77" s="10">
        <v>43353</v>
      </c>
      <c r="G77" t="s">
        <v>25</v>
      </c>
    </row>
    <row r="78" spans="1:7" x14ac:dyDescent="0.25">
      <c r="A78" t="str">
        <f t="shared" si="3"/>
        <v>OmyJC18ROGR_0224</v>
      </c>
      <c r="B78">
        <v>24</v>
      </c>
      <c r="C78">
        <v>2</v>
      </c>
      <c r="D78" t="s">
        <v>5</v>
      </c>
      <c r="E78" t="s">
        <v>6</v>
      </c>
      <c r="F78" s="10">
        <v>43353</v>
      </c>
      <c r="G78" t="s">
        <v>25</v>
      </c>
    </row>
    <row r="79" spans="1:7" x14ac:dyDescent="0.25">
      <c r="A79" t="str">
        <f t="shared" si="3"/>
        <v>OmyJC18ROGR_0225</v>
      </c>
      <c r="B79">
        <v>25</v>
      </c>
      <c r="C79">
        <v>2</v>
      </c>
      <c r="D79" t="s">
        <v>5</v>
      </c>
      <c r="E79" t="s">
        <v>6</v>
      </c>
      <c r="F79" s="10">
        <v>43353</v>
      </c>
      <c r="G79" t="s">
        <v>25</v>
      </c>
    </row>
    <row r="80" spans="1:7" x14ac:dyDescent="0.25">
      <c r="A80" t="str">
        <f t="shared" si="3"/>
        <v>OmyJC18ROGR_0226</v>
      </c>
      <c r="B80">
        <v>26</v>
      </c>
      <c r="C80">
        <v>2</v>
      </c>
      <c r="D80" t="s">
        <v>5</v>
      </c>
      <c r="E80" t="s">
        <v>6</v>
      </c>
      <c r="F80" s="10">
        <v>43353</v>
      </c>
      <c r="G80" t="s">
        <v>25</v>
      </c>
    </row>
    <row r="81" spans="1:7" x14ac:dyDescent="0.25">
      <c r="A81" t="str">
        <f t="shared" si="3"/>
        <v>OmyJC18ROGR_0227</v>
      </c>
      <c r="B81">
        <v>27</v>
      </c>
      <c r="C81">
        <v>2</v>
      </c>
      <c r="D81" t="s">
        <v>5</v>
      </c>
      <c r="E81" t="s">
        <v>6</v>
      </c>
      <c r="F81" s="10">
        <v>43353</v>
      </c>
      <c r="G81" t="s">
        <v>25</v>
      </c>
    </row>
    <row r="82" spans="1:7" x14ac:dyDescent="0.25">
      <c r="A82" t="str">
        <f t="shared" si="3"/>
        <v>OmyJC18ROGR_0228</v>
      </c>
      <c r="B82">
        <v>28</v>
      </c>
      <c r="C82">
        <v>2</v>
      </c>
      <c r="D82" t="s">
        <v>5</v>
      </c>
      <c r="E82" t="s">
        <v>6</v>
      </c>
      <c r="F82" s="10">
        <v>43353</v>
      </c>
      <c r="G82" t="s">
        <v>25</v>
      </c>
    </row>
    <row r="83" spans="1:7" x14ac:dyDescent="0.25">
      <c r="A83" t="str">
        <f t="shared" si="3"/>
        <v>OmyJC18ROGR_0229</v>
      </c>
      <c r="B83">
        <v>29</v>
      </c>
      <c r="C83">
        <v>2</v>
      </c>
      <c r="D83" t="s">
        <v>5</v>
      </c>
      <c r="E83" t="s">
        <v>6</v>
      </c>
      <c r="F83" s="10">
        <v>43353</v>
      </c>
      <c r="G83" t="s">
        <v>25</v>
      </c>
    </row>
    <row r="84" spans="1:7" x14ac:dyDescent="0.25">
      <c r="A84" t="str">
        <f t="shared" si="3"/>
        <v>OmyJC18ROGR_0230</v>
      </c>
      <c r="B84">
        <v>30</v>
      </c>
      <c r="C84">
        <v>2</v>
      </c>
      <c r="D84" t="s">
        <v>5</v>
      </c>
      <c r="E84" t="s">
        <v>6</v>
      </c>
      <c r="F84" s="10">
        <v>43353</v>
      </c>
      <c r="G84" t="s">
        <v>25</v>
      </c>
    </row>
    <row r="85" spans="1:7" x14ac:dyDescent="0.25">
      <c r="A85" t="str">
        <f t="shared" si="3"/>
        <v>OmyJC18ROGR_0231</v>
      </c>
      <c r="B85">
        <v>31</v>
      </c>
      <c r="C85">
        <v>2</v>
      </c>
      <c r="D85" t="s">
        <v>5</v>
      </c>
      <c r="E85" t="s">
        <v>6</v>
      </c>
      <c r="F85" s="10">
        <v>43353</v>
      </c>
      <c r="G85" t="s">
        <v>25</v>
      </c>
    </row>
    <row r="86" spans="1:7" x14ac:dyDescent="0.25">
      <c r="A86" t="str">
        <f t="shared" si="3"/>
        <v>OmyJC18ROGR_0232</v>
      </c>
      <c r="B86">
        <v>32</v>
      </c>
      <c r="C86">
        <v>2</v>
      </c>
      <c r="D86" t="s">
        <v>5</v>
      </c>
      <c r="E86" t="s">
        <v>6</v>
      </c>
      <c r="F86" s="10">
        <v>43353</v>
      </c>
      <c r="G86" t="s">
        <v>25</v>
      </c>
    </row>
    <row r="87" spans="1:7" x14ac:dyDescent="0.25">
      <c r="A87" t="str">
        <f t="shared" si="3"/>
        <v>OmyJC18ROGR_0233</v>
      </c>
      <c r="B87">
        <v>33</v>
      </c>
      <c r="C87">
        <v>2</v>
      </c>
      <c r="D87" t="s">
        <v>5</v>
      </c>
      <c r="E87" t="s">
        <v>6</v>
      </c>
      <c r="F87" s="10">
        <v>43353</v>
      </c>
      <c r="G87" t="s">
        <v>25</v>
      </c>
    </row>
    <row r="88" spans="1:7" x14ac:dyDescent="0.25">
      <c r="A88" t="str">
        <f t="shared" si="3"/>
        <v>OmyJC18ROGR_0234</v>
      </c>
      <c r="B88">
        <v>34</v>
      </c>
      <c r="C88">
        <v>2</v>
      </c>
      <c r="D88" t="s">
        <v>5</v>
      </c>
      <c r="E88" t="s">
        <v>6</v>
      </c>
      <c r="F88" s="10">
        <v>43353</v>
      </c>
      <c r="G88" t="s">
        <v>25</v>
      </c>
    </row>
    <row r="89" spans="1:7" x14ac:dyDescent="0.25">
      <c r="A89" t="str">
        <f t="shared" si="3"/>
        <v>OmyJC18ROGR_0235</v>
      </c>
      <c r="B89">
        <v>35</v>
      </c>
      <c r="C89">
        <v>2</v>
      </c>
      <c r="D89" t="s">
        <v>5</v>
      </c>
      <c r="E89" t="s">
        <v>6</v>
      </c>
      <c r="F89" s="10">
        <v>43353</v>
      </c>
      <c r="G89" t="s">
        <v>25</v>
      </c>
    </row>
    <row r="90" spans="1:7" x14ac:dyDescent="0.25">
      <c r="A90" t="str">
        <f t="shared" si="3"/>
        <v>OmyJC18ROGR_0236</v>
      </c>
      <c r="B90">
        <v>36</v>
      </c>
      <c r="C90">
        <v>2</v>
      </c>
      <c r="D90" t="s">
        <v>5</v>
      </c>
      <c r="E90" t="s">
        <v>6</v>
      </c>
      <c r="F90" s="10">
        <v>43353</v>
      </c>
      <c r="G90" t="s">
        <v>25</v>
      </c>
    </row>
    <row r="91" spans="1:7" x14ac:dyDescent="0.25">
      <c r="A91" t="str">
        <f t="shared" si="3"/>
        <v>OmyJC18ROGR_0237</v>
      </c>
      <c r="B91">
        <v>37</v>
      </c>
      <c r="C91">
        <v>2</v>
      </c>
      <c r="D91" t="s">
        <v>5</v>
      </c>
      <c r="E91" t="s">
        <v>6</v>
      </c>
      <c r="F91" s="10">
        <v>43353</v>
      </c>
      <c r="G91" t="s">
        <v>25</v>
      </c>
    </row>
    <row r="92" spans="1:7" x14ac:dyDescent="0.25">
      <c r="A92" t="str">
        <f t="shared" si="3"/>
        <v>OmyJC18ROGR_0238</v>
      </c>
      <c r="B92">
        <v>38</v>
      </c>
      <c r="C92">
        <v>2</v>
      </c>
      <c r="D92" t="s">
        <v>5</v>
      </c>
      <c r="E92" t="s">
        <v>6</v>
      </c>
      <c r="F92" s="10">
        <v>43353</v>
      </c>
      <c r="G92" t="s">
        <v>25</v>
      </c>
    </row>
    <row r="93" spans="1:7" x14ac:dyDescent="0.25">
      <c r="A93" t="str">
        <f t="shared" si="3"/>
        <v>OmyJC18ROGR_0239</v>
      </c>
      <c r="B93">
        <v>39</v>
      </c>
      <c r="C93">
        <v>2</v>
      </c>
      <c r="D93" t="s">
        <v>5</v>
      </c>
      <c r="E93" t="s">
        <v>6</v>
      </c>
      <c r="F93" s="10">
        <v>43353</v>
      </c>
      <c r="G93" t="s">
        <v>25</v>
      </c>
    </row>
    <row r="94" spans="1:7" x14ac:dyDescent="0.25">
      <c r="A94" t="str">
        <f t="shared" si="3"/>
        <v>OmyJC18ROGR_0240</v>
      </c>
      <c r="B94">
        <v>40</v>
      </c>
      <c r="C94">
        <v>2</v>
      </c>
      <c r="D94" t="s">
        <v>5</v>
      </c>
      <c r="E94" t="s">
        <v>6</v>
      </c>
      <c r="F94" s="10">
        <v>43353</v>
      </c>
      <c r="G94" t="s">
        <v>25</v>
      </c>
    </row>
    <row r="95" spans="1:7" x14ac:dyDescent="0.25">
      <c r="A95" t="str">
        <f t="shared" si="3"/>
        <v>OmyJC18ROGR_0241</v>
      </c>
      <c r="B95">
        <v>41</v>
      </c>
      <c r="C95">
        <v>2</v>
      </c>
      <c r="D95" t="s">
        <v>5</v>
      </c>
      <c r="E95" t="s">
        <v>6</v>
      </c>
      <c r="F95" s="10">
        <v>43353</v>
      </c>
      <c r="G95" t="s">
        <v>25</v>
      </c>
    </row>
    <row r="96" spans="1:7" x14ac:dyDescent="0.25">
      <c r="A96" t="str">
        <f t="shared" si="3"/>
        <v>OmyJC18ROGR_0242</v>
      </c>
      <c r="B96">
        <v>42</v>
      </c>
      <c r="C96">
        <v>2</v>
      </c>
      <c r="D96" t="s">
        <v>5</v>
      </c>
      <c r="E96" t="s">
        <v>6</v>
      </c>
      <c r="F96" s="10">
        <v>43353</v>
      </c>
      <c r="G96" t="s">
        <v>25</v>
      </c>
    </row>
    <row r="97" spans="1:7" x14ac:dyDescent="0.25">
      <c r="A97" t="str">
        <f t="shared" si="3"/>
        <v>OmyJC18ROGR_0243</v>
      </c>
      <c r="B97">
        <v>43</v>
      </c>
      <c r="C97">
        <v>2</v>
      </c>
      <c r="D97" t="s">
        <v>5</v>
      </c>
      <c r="E97" t="s">
        <v>6</v>
      </c>
      <c r="F97" s="10">
        <v>43353</v>
      </c>
      <c r="G97" t="s">
        <v>25</v>
      </c>
    </row>
    <row r="98" spans="1:7" x14ac:dyDescent="0.25">
      <c r="A98" t="str">
        <f t="shared" si="3"/>
        <v>OmyJC18ROGR_0244</v>
      </c>
      <c r="B98">
        <v>44</v>
      </c>
      <c r="C98">
        <v>2</v>
      </c>
      <c r="D98" t="s">
        <v>5</v>
      </c>
      <c r="E98" t="s">
        <v>6</v>
      </c>
      <c r="F98" s="10">
        <v>43353</v>
      </c>
      <c r="G98" t="s">
        <v>25</v>
      </c>
    </row>
    <row r="99" spans="1:7" x14ac:dyDescent="0.25">
      <c r="A99" t="str">
        <f t="shared" si="3"/>
        <v>OmyJC18ROGR_0245</v>
      </c>
      <c r="B99">
        <v>45</v>
      </c>
      <c r="C99">
        <v>2</v>
      </c>
      <c r="D99" t="s">
        <v>5</v>
      </c>
      <c r="E99" t="s">
        <v>6</v>
      </c>
      <c r="F99" s="10">
        <v>43353</v>
      </c>
      <c r="G99" t="s">
        <v>25</v>
      </c>
    </row>
    <row r="100" spans="1:7" x14ac:dyDescent="0.25">
      <c r="A100" t="str">
        <f t="shared" si="3"/>
        <v>OmyJC18ROGR_0246</v>
      </c>
      <c r="B100">
        <v>46</v>
      </c>
      <c r="C100">
        <v>2</v>
      </c>
      <c r="D100" t="s">
        <v>5</v>
      </c>
      <c r="E100" t="s">
        <v>6</v>
      </c>
      <c r="F100" s="10">
        <v>43353</v>
      </c>
      <c r="G100" t="s">
        <v>25</v>
      </c>
    </row>
    <row r="101" spans="1:7" x14ac:dyDescent="0.25">
      <c r="A101" t="str">
        <f t="shared" si="3"/>
        <v>OmyJC18ROGR_0247</v>
      </c>
      <c r="B101">
        <v>47</v>
      </c>
      <c r="C101">
        <v>2</v>
      </c>
      <c r="D101" t="s">
        <v>5</v>
      </c>
      <c r="E101" t="s">
        <v>6</v>
      </c>
      <c r="F101" s="10">
        <v>43353</v>
      </c>
      <c r="G101" t="s">
        <v>25</v>
      </c>
    </row>
    <row r="102" spans="1:7" x14ac:dyDescent="0.25">
      <c r="A102" t="str">
        <f t="shared" si="3"/>
        <v>OmyJC18ROGR_0248</v>
      </c>
      <c r="B102">
        <v>48</v>
      </c>
      <c r="C102">
        <v>2</v>
      </c>
      <c r="D102" t="s">
        <v>5</v>
      </c>
      <c r="E102" t="s">
        <v>6</v>
      </c>
      <c r="F102" s="10">
        <v>43353</v>
      </c>
      <c r="G102" t="s">
        <v>25</v>
      </c>
    </row>
    <row r="103" spans="1:7" x14ac:dyDescent="0.25">
      <c r="A103" t="str">
        <f t="shared" si="3"/>
        <v>OmyJC18ROGR_0249</v>
      </c>
      <c r="B103">
        <v>49</v>
      </c>
      <c r="C103">
        <v>2</v>
      </c>
      <c r="D103" t="s">
        <v>5</v>
      </c>
      <c r="E103" t="s">
        <v>6</v>
      </c>
      <c r="F103" s="10">
        <v>43353</v>
      </c>
      <c r="G103" t="s">
        <v>25</v>
      </c>
    </row>
    <row r="104" spans="1:7" x14ac:dyDescent="0.25">
      <c r="A104" t="str">
        <f>CONCATENATE("OmyJC18ROGR_0",C104,B104)</f>
        <v>OmyJC18ROGR_0250</v>
      </c>
      <c r="B104">
        <v>50</v>
      </c>
      <c r="C104">
        <v>2</v>
      </c>
      <c r="D104" t="s">
        <v>5</v>
      </c>
      <c r="E104" t="s">
        <v>6</v>
      </c>
      <c r="F104" s="10">
        <v>43353</v>
      </c>
      <c r="G104" t="s">
        <v>25</v>
      </c>
    </row>
    <row r="105" spans="1:7" x14ac:dyDescent="0.25">
      <c r="A105" t="str">
        <f t="shared" ref="A105:A107" si="4">CONCATENATE("OmyJC18ROGR_0",C105,B105)</f>
        <v>OmyJC18ROGR_0251</v>
      </c>
      <c r="B105">
        <v>51</v>
      </c>
      <c r="C105">
        <v>2</v>
      </c>
      <c r="D105" t="s">
        <v>5</v>
      </c>
      <c r="E105" t="s">
        <v>6</v>
      </c>
      <c r="F105" s="10">
        <v>43353</v>
      </c>
      <c r="G105" t="s">
        <v>25</v>
      </c>
    </row>
    <row r="106" spans="1:7" x14ac:dyDescent="0.25">
      <c r="A106" t="str">
        <f t="shared" si="4"/>
        <v>OmyJC18ROGR_0252</v>
      </c>
      <c r="B106">
        <v>52</v>
      </c>
      <c r="C106">
        <v>2</v>
      </c>
      <c r="D106" t="s">
        <v>5</v>
      </c>
      <c r="E106" t="s">
        <v>6</v>
      </c>
      <c r="F106" s="10">
        <v>43353</v>
      </c>
      <c r="G106" t="s">
        <v>25</v>
      </c>
    </row>
    <row r="107" spans="1:7" x14ac:dyDescent="0.25">
      <c r="A107" t="str">
        <f t="shared" si="4"/>
        <v>OmyJC18ROGR_0253</v>
      </c>
      <c r="B107">
        <v>53</v>
      </c>
      <c r="C107">
        <v>2</v>
      </c>
      <c r="D107" t="s">
        <v>5</v>
      </c>
      <c r="E107" t="s">
        <v>6</v>
      </c>
      <c r="F107" s="10">
        <v>43353</v>
      </c>
      <c r="G107" t="s">
        <v>25</v>
      </c>
    </row>
    <row r="108" spans="1:7" x14ac:dyDescent="0.25">
      <c r="A108" t="str">
        <f t="shared" ref="A108:A116" si="5">CONCATENATE("OmyJC18ROGR_0",C108,"0",B108)</f>
        <v>OmyJC18ROGR_0301</v>
      </c>
      <c r="B108">
        <v>1</v>
      </c>
      <c r="C108">
        <v>3</v>
      </c>
      <c r="D108" t="s">
        <v>5</v>
      </c>
      <c r="E108" t="s">
        <v>6</v>
      </c>
      <c r="F108" s="10">
        <v>43355</v>
      </c>
      <c r="G108" t="s">
        <v>25</v>
      </c>
    </row>
    <row r="109" spans="1:7" x14ac:dyDescent="0.25">
      <c r="A109" t="str">
        <f t="shared" si="5"/>
        <v>OmyJC18ROGR_0302</v>
      </c>
      <c r="B109">
        <v>2</v>
      </c>
      <c r="C109">
        <v>3</v>
      </c>
      <c r="D109" t="s">
        <v>5</v>
      </c>
      <c r="E109" t="s">
        <v>6</v>
      </c>
      <c r="F109" s="10">
        <v>43355</v>
      </c>
      <c r="G109" t="s">
        <v>25</v>
      </c>
    </row>
    <row r="110" spans="1:7" x14ac:dyDescent="0.25">
      <c r="A110" t="str">
        <f t="shared" si="5"/>
        <v>OmyJC18ROGR_0303</v>
      </c>
      <c r="B110">
        <v>3</v>
      </c>
      <c r="C110">
        <v>3</v>
      </c>
      <c r="D110" t="s">
        <v>5</v>
      </c>
      <c r="E110" t="s">
        <v>6</v>
      </c>
      <c r="F110" s="10">
        <v>43355</v>
      </c>
      <c r="G110" t="s">
        <v>25</v>
      </c>
    </row>
    <row r="111" spans="1:7" x14ac:dyDescent="0.25">
      <c r="A111" t="str">
        <f t="shared" si="5"/>
        <v>OmyJC18ROGR_0304</v>
      </c>
      <c r="B111">
        <v>4</v>
      </c>
      <c r="C111">
        <v>3</v>
      </c>
      <c r="D111" t="s">
        <v>5</v>
      </c>
      <c r="E111" t="s">
        <v>6</v>
      </c>
      <c r="F111" s="10">
        <v>43355</v>
      </c>
      <c r="G111" t="s">
        <v>25</v>
      </c>
    </row>
    <row r="112" spans="1:7" x14ac:dyDescent="0.25">
      <c r="A112" t="str">
        <f t="shared" si="5"/>
        <v>OmyJC18ROGR_0305</v>
      </c>
      <c r="B112">
        <v>5</v>
      </c>
      <c r="C112">
        <v>3</v>
      </c>
      <c r="D112" t="s">
        <v>5</v>
      </c>
      <c r="E112" t="s">
        <v>6</v>
      </c>
      <c r="F112" s="10">
        <v>43355</v>
      </c>
      <c r="G112" t="s">
        <v>25</v>
      </c>
    </row>
    <row r="113" spans="1:7" x14ac:dyDescent="0.25">
      <c r="A113" t="str">
        <f t="shared" si="5"/>
        <v>OmyJC18ROGR_0306</v>
      </c>
      <c r="B113">
        <v>6</v>
      </c>
      <c r="C113">
        <v>3</v>
      </c>
      <c r="D113" t="s">
        <v>5</v>
      </c>
      <c r="E113" t="s">
        <v>6</v>
      </c>
      <c r="F113" s="10">
        <v>43355</v>
      </c>
      <c r="G113" t="s">
        <v>25</v>
      </c>
    </row>
    <row r="114" spans="1:7" x14ac:dyDescent="0.25">
      <c r="A114" t="str">
        <f t="shared" si="5"/>
        <v>OmyJC18ROGR_0307</v>
      </c>
      <c r="B114">
        <v>7</v>
      </c>
      <c r="C114">
        <v>3</v>
      </c>
      <c r="D114" t="s">
        <v>5</v>
      </c>
      <c r="E114" t="s">
        <v>6</v>
      </c>
      <c r="F114" s="10">
        <v>43355</v>
      </c>
      <c r="G114" t="s">
        <v>25</v>
      </c>
    </row>
    <row r="115" spans="1:7" x14ac:dyDescent="0.25">
      <c r="A115" t="str">
        <f t="shared" si="5"/>
        <v>OmyJC18ROGR_0308</v>
      </c>
      <c r="B115">
        <v>8</v>
      </c>
      <c r="C115">
        <v>3</v>
      </c>
      <c r="D115" t="s">
        <v>5</v>
      </c>
      <c r="E115" t="s">
        <v>6</v>
      </c>
      <c r="F115" s="10">
        <v>43355</v>
      </c>
      <c r="G115" t="s">
        <v>25</v>
      </c>
    </row>
    <row r="116" spans="1:7" x14ac:dyDescent="0.25">
      <c r="A116" t="str">
        <f t="shared" si="5"/>
        <v>OmyJC18ROGR_0309</v>
      </c>
      <c r="B116">
        <v>9</v>
      </c>
      <c r="C116">
        <v>3</v>
      </c>
      <c r="D116" t="s">
        <v>5</v>
      </c>
      <c r="E116" t="s">
        <v>6</v>
      </c>
      <c r="F116" s="10">
        <v>43355</v>
      </c>
      <c r="G116" t="s">
        <v>25</v>
      </c>
    </row>
    <row r="117" spans="1:7" x14ac:dyDescent="0.25">
      <c r="A117" t="str">
        <f>CONCATENATE("OmyJC18ROGR_0",C117,B117)</f>
        <v>OmyJC18ROGR_0310</v>
      </c>
      <c r="B117">
        <v>10</v>
      </c>
      <c r="C117">
        <v>3</v>
      </c>
      <c r="D117" t="s">
        <v>5</v>
      </c>
      <c r="E117" t="s">
        <v>6</v>
      </c>
      <c r="F117" s="10">
        <v>43355</v>
      </c>
      <c r="G117" t="s">
        <v>25</v>
      </c>
    </row>
    <row r="118" spans="1:7" x14ac:dyDescent="0.25">
      <c r="A118" t="str">
        <f t="shared" ref="A118:A165" si="6">CONCATENATE("OmyJC18ROGR_0",C118,B118)</f>
        <v>OmyJC18ROGR_0311</v>
      </c>
      <c r="B118">
        <v>11</v>
      </c>
      <c r="C118">
        <v>3</v>
      </c>
      <c r="D118" t="s">
        <v>5</v>
      </c>
      <c r="E118" t="s">
        <v>6</v>
      </c>
      <c r="F118" s="10">
        <v>43355</v>
      </c>
      <c r="G118" t="s">
        <v>25</v>
      </c>
    </row>
    <row r="119" spans="1:7" x14ac:dyDescent="0.25">
      <c r="A119" t="str">
        <f t="shared" si="6"/>
        <v>OmyJC18ROGR_0312</v>
      </c>
      <c r="B119">
        <v>12</v>
      </c>
      <c r="C119">
        <v>3</v>
      </c>
      <c r="D119" t="s">
        <v>5</v>
      </c>
      <c r="E119" t="s">
        <v>6</v>
      </c>
      <c r="F119" s="10">
        <v>43355</v>
      </c>
      <c r="G119" t="s">
        <v>25</v>
      </c>
    </row>
    <row r="120" spans="1:7" x14ac:dyDescent="0.25">
      <c r="A120" t="str">
        <f t="shared" si="6"/>
        <v>OmyJC18ROGR_0313</v>
      </c>
      <c r="B120">
        <v>13</v>
      </c>
      <c r="C120">
        <v>3</v>
      </c>
      <c r="D120" t="s">
        <v>5</v>
      </c>
      <c r="E120" t="s">
        <v>6</v>
      </c>
      <c r="F120" s="10">
        <v>43355</v>
      </c>
      <c r="G120" t="s">
        <v>25</v>
      </c>
    </row>
    <row r="121" spans="1:7" x14ac:dyDescent="0.25">
      <c r="A121" t="str">
        <f t="shared" si="6"/>
        <v>OmyJC18ROGR_0314</v>
      </c>
      <c r="B121">
        <v>14</v>
      </c>
      <c r="C121">
        <v>3</v>
      </c>
      <c r="D121" t="s">
        <v>5</v>
      </c>
      <c r="E121" t="s">
        <v>6</v>
      </c>
      <c r="F121" s="10">
        <v>43355</v>
      </c>
      <c r="G121" t="s">
        <v>25</v>
      </c>
    </row>
    <row r="122" spans="1:7" x14ac:dyDescent="0.25">
      <c r="A122" t="str">
        <f t="shared" si="6"/>
        <v>OmyJC18ROGR_0315</v>
      </c>
      <c r="B122">
        <v>15</v>
      </c>
      <c r="C122">
        <v>3</v>
      </c>
      <c r="D122" t="s">
        <v>5</v>
      </c>
      <c r="E122" t="s">
        <v>6</v>
      </c>
      <c r="F122" s="10">
        <v>43355</v>
      </c>
      <c r="G122" t="s">
        <v>25</v>
      </c>
    </row>
    <row r="123" spans="1:7" x14ac:dyDescent="0.25">
      <c r="A123" t="str">
        <f t="shared" si="6"/>
        <v>OmyJC18ROGR_0316</v>
      </c>
      <c r="B123">
        <v>16</v>
      </c>
      <c r="C123">
        <v>3</v>
      </c>
      <c r="D123" t="s">
        <v>5</v>
      </c>
      <c r="E123" t="s">
        <v>6</v>
      </c>
      <c r="F123" s="10">
        <v>43355</v>
      </c>
      <c r="G123" t="s">
        <v>25</v>
      </c>
    </row>
    <row r="124" spans="1:7" x14ac:dyDescent="0.25">
      <c r="A124" t="str">
        <f t="shared" si="6"/>
        <v>OmyJC18ROGR_0317</v>
      </c>
      <c r="B124">
        <v>17</v>
      </c>
      <c r="C124">
        <v>3</v>
      </c>
      <c r="D124" t="s">
        <v>5</v>
      </c>
      <c r="E124" t="s">
        <v>6</v>
      </c>
      <c r="F124" s="10">
        <v>43355</v>
      </c>
      <c r="G124" t="s">
        <v>25</v>
      </c>
    </row>
    <row r="125" spans="1:7" x14ac:dyDescent="0.25">
      <c r="A125" t="str">
        <f t="shared" si="6"/>
        <v>OmyJC18ROGR_0318</v>
      </c>
      <c r="B125">
        <v>18</v>
      </c>
      <c r="C125">
        <v>3</v>
      </c>
      <c r="D125" t="s">
        <v>5</v>
      </c>
      <c r="E125" t="s">
        <v>6</v>
      </c>
      <c r="F125" s="10">
        <v>43355</v>
      </c>
      <c r="G125" t="s">
        <v>25</v>
      </c>
    </row>
    <row r="126" spans="1:7" x14ac:dyDescent="0.25">
      <c r="A126" t="str">
        <f t="shared" si="6"/>
        <v>OmyJC18ROGR_0319</v>
      </c>
      <c r="B126">
        <v>19</v>
      </c>
      <c r="C126">
        <v>3</v>
      </c>
      <c r="D126" t="s">
        <v>5</v>
      </c>
      <c r="E126" t="s">
        <v>6</v>
      </c>
      <c r="F126" s="10">
        <v>43355</v>
      </c>
      <c r="G126" t="s">
        <v>25</v>
      </c>
    </row>
    <row r="127" spans="1:7" x14ac:dyDescent="0.25">
      <c r="A127" t="str">
        <f t="shared" si="6"/>
        <v>OmyJC18ROGR_0320</v>
      </c>
      <c r="B127">
        <v>20</v>
      </c>
      <c r="C127">
        <v>3</v>
      </c>
      <c r="D127" t="s">
        <v>5</v>
      </c>
      <c r="E127" t="s">
        <v>6</v>
      </c>
      <c r="F127" s="10">
        <v>43355</v>
      </c>
      <c r="G127" t="s">
        <v>25</v>
      </c>
    </row>
    <row r="128" spans="1:7" x14ac:dyDescent="0.25">
      <c r="A128" t="str">
        <f t="shared" si="6"/>
        <v>OmyJC18ROGR_0321</v>
      </c>
      <c r="B128">
        <v>21</v>
      </c>
      <c r="C128">
        <v>3</v>
      </c>
      <c r="D128" t="s">
        <v>5</v>
      </c>
      <c r="E128" t="s">
        <v>6</v>
      </c>
      <c r="F128" s="10">
        <v>43355</v>
      </c>
      <c r="G128" t="s">
        <v>25</v>
      </c>
    </row>
    <row r="129" spans="1:7" x14ac:dyDescent="0.25">
      <c r="A129" t="str">
        <f t="shared" si="6"/>
        <v>OmyJC18ROGR_0322</v>
      </c>
      <c r="B129">
        <v>22</v>
      </c>
      <c r="C129">
        <v>3</v>
      </c>
      <c r="D129" t="s">
        <v>5</v>
      </c>
      <c r="E129" t="s">
        <v>6</v>
      </c>
      <c r="F129" s="10">
        <v>43355</v>
      </c>
      <c r="G129" t="s">
        <v>25</v>
      </c>
    </row>
    <row r="130" spans="1:7" x14ac:dyDescent="0.25">
      <c r="A130" t="str">
        <f t="shared" si="6"/>
        <v>OmyJC18ROGR_0323</v>
      </c>
      <c r="B130">
        <v>23</v>
      </c>
      <c r="C130">
        <v>3</v>
      </c>
      <c r="D130" t="s">
        <v>5</v>
      </c>
      <c r="E130" t="s">
        <v>6</v>
      </c>
      <c r="F130" s="10">
        <v>43355</v>
      </c>
      <c r="G130" t="s">
        <v>25</v>
      </c>
    </row>
    <row r="131" spans="1:7" x14ac:dyDescent="0.25">
      <c r="A131" t="str">
        <f t="shared" si="6"/>
        <v>OmyJC18ROGR_0324</v>
      </c>
      <c r="B131">
        <v>24</v>
      </c>
      <c r="C131">
        <v>3</v>
      </c>
      <c r="D131" t="s">
        <v>5</v>
      </c>
      <c r="E131" t="s">
        <v>6</v>
      </c>
      <c r="F131" s="10">
        <v>43355</v>
      </c>
      <c r="G131" t="s">
        <v>25</v>
      </c>
    </row>
    <row r="132" spans="1:7" x14ac:dyDescent="0.25">
      <c r="A132" t="str">
        <f t="shared" si="6"/>
        <v>OmyJC18ROGR_0325</v>
      </c>
      <c r="B132">
        <v>25</v>
      </c>
      <c r="C132">
        <v>3</v>
      </c>
      <c r="D132" t="s">
        <v>5</v>
      </c>
      <c r="E132" t="s">
        <v>6</v>
      </c>
      <c r="F132" s="10">
        <v>43355</v>
      </c>
      <c r="G132" t="s">
        <v>25</v>
      </c>
    </row>
    <row r="133" spans="1:7" x14ac:dyDescent="0.25">
      <c r="A133" t="str">
        <f t="shared" si="6"/>
        <v>OmyJC18ROGR_0326</v>
      </c>
      <c r="B133">
        <v>26</v>
      </c>
      <c r="C133">
        <v>3</v>
      </c>
      <c r="D133" t="s">
        <v>5</v>
      </c>
      <c r="E133" t="s">
        <v>6</v>
      </c>
      <c r="F133" s="10">
        <v>43355</v>
      </c>
      <c r="G133" t="s">
        <v>25</v>
      </c>
    </row>
    <row r="134" spans="1:7" x14ac:dyDescent="0.25">
      <c r="A134" t="str">
        <f t="shared" si="6"/>
        <v>OmyJC18ROGR_0327</v>
      </c>
      <c r="B134">
        <v>27</v>
      </c>
      <c r="C134">
        <v>3</v>
      </c>
      <c r="D134" t="s">
        <v>5</v>
      </c>
      <c r="E134" t="s">
        <v>6</v>
      </c>
      <c r="F134" s="10">
        <v>43355</v>
      </c>
      <c r="G134" t="s">
        <v>25</v>
      </c>
    </row>
    <row r="135" spans="1:7" x14ac:dyDescent="0.25">
      <c r="A135" t="str">
        <f t="shared" si="6"/>
        <v>OmyJC18ROGR_0328</v>
      </c>
      <c r="B135">
        <v>28</v>
      </c>
      <c r="C135">
        <v>3</v>
      </c>
      <c r="D135" t="s">
        <v>5</v>
      </c>
      <c r="E135" t="s">
        <v>6</v>
      </c>
      <c r="F135" s="10">
        <v>43355</v>
      </c>
      <c r="G135" t="s">
        <v>25</v>
      </c>
    </row>
    <row r="136" spans="1:7" x14ac:dyDescent="0.25">
      <c r="A136" t="str">
        <f t="shared" si="6"/>
        <v>OmyJC18ROGR_0329</v>
      </c>
      <c r="B136">
        <v>29</v>
      </c>
      <c r="C136">
        <v>3</v>
      </c>
      <c r="D136" t="s">
        <v>5</v>
      </c>
      <c r="E136" t="s">
        <v>6</v>
      </c>
      <c r="F136" s="10">
        <v>43355</v>
      </c>
      <c r="G136" t="s">
        <v>25</v>
      </c>
    </row>
    <row r="137" spans="1:7" x14ac:dyDescent="0.25">
      <c r="A137" t="str">
        <f t="shared" si="6"/>
        <v>OmyJC18ROGR_0330</v>
      </c>
      <c r="B137">
        <v>30</v>
      </c>
      <c r="C137">
        <v>3</v>
      </c>
      <c r="D137" t="s">
        <v>5</v>
      </c>
      <c r="E137" t="s">
        <v>6</v>
      </c>
      <c r="F137" s="10">
        <v>43355</v>
      </c>
      <c r="G137" t="s">
        <v>25</v>
      </c>
    </row>
    <row r="138" spans="1:7" x14ac:dyDescent="0.25">
      <c r="A138" t="str">
        <f t="shared" si="6"/>
        <v>OmyJC18ROGR_0331</v>
      </c>
      <c r="B138">
        <v>31</v>
      </c>
      <c r="C138">
        <v>3</v>
      </c>
      <c r="D138" t="s">
        <v>5</v>
      </c>
      <c r="E138" t="s">
        <v>6</v>
      </c>
      <c r="F138" s="10">
        <v>43355</v>
      </c>
      <c r="G138" t="s">
        <v>25</v>
      </c>
    </row>
    <row r="139" spans="1:7" x14ac:dyDescent="0.25">
      <c r="A139" t="str">
        <f t="shared" si="6"/>
        <v>OmyJC18ROGR_0332</v>
      </c>
      <c r="B139">
        <v>32</v>
      </c>
      <c r="C139">
        <v>3</v>
      </c>
      <c r="D139" t="s">
        <v>5</v>
      </c>
      <c r="E139" t="s">
        <v>6</v>
      </c>
      <c r="F139" s="10">
        <v>43355</v>
      </c>
      <c r="G139" t="s">
        <v>25</v>
      </c>
    </row>
    <row r="140" spans="1:7" x14ac:dyDescent="0.25">
      <c r="A140" t="str">
        <f t="shared" si="6"/>
        <v>OmyJC18ROGR_0333</v>
      </c>
      <c r="B140">
        <v>33</v>
      </c>
      <c r="C140">
        <v>3</v>
      </c>
      <c r="D140" t="s">
        <v>5</v>
      </c>
      <c r="E140" t="s">
        <v>6</v>
      </c>
      <c r="F140" s="10">
        <v>43355</v>
      </c>
      <c r="G140" t="s">
        <v>25</v>
      </c>
    </row>
    <row r="141" spans="1:7" x14ac:dyDescent="0.25">
      <c r="A141" t="str">
        <f t="shared" si="6"/>
        <v>OmyJC18ROGR_0334</v>
      </c>
      <c r="B141">
        <v>34</v>
      </c>
      <c r="C141">
        <v>3</v>
      </c>
      <c r="D141" t="s">
        <v>5</v>
      </c>
      <c r="E141" t="s">
        <v>6</v>
      </c>
      <c r="F141" s="10">
        <v>43355</v>
      </c>
      <c r="G141" t="s">
        <v>25</v>
      </c>
    </row>
    <row r="142" spans="1:7" x14ac:dyDescent="0.25">
      <c r="A142" t="str">
        <f t="shared" si="6"/>
        <v>OmyJC18ROGR_0335</v>
      </c>
      <c r="B142">
        <v>35</v>
      </c>
      <c r="C142">
        <v>3</v>
      </c>
      <c r="D142" t="s">
        <v>5</v>
      </c>
      <c r="E142" t="s">
        <v>6</v>
      </c>
      <c r="F142" s="10">
        <v>43355</v>
      </c>
      <c r="G142" t="s">
        <v>25</v>
      </c>
    </row>
    <row r="143" spans="1:7" x14ac:dyDescent="0.25">
      <c r="A143" t="str">
        <f t="shared" si="6"/>
        <v>OmyJC18ROGR_0336</v>
      </c>
      <c r="B143">
        <v>36</v>
      </c>
      <c r="C143">
        <v>3</v>
      </c>
      <c r="D143" t="s">
        <v>5</v>
      </c>
      <c r="E143" t="s">
        <v>6</v>
      </c>
      <c r="F143" s="10">
        <v>43355</v>
      </c>
      <c r="G143" t="s">
        <v>25</v>
      </c>
    </row>
    <row r="144" spans="1:7" x14ac:dyDescent="0.25">
      <c r="A144" t="str">
        <f t="shared" si="6"/>
        <v>OmyJC18ROGR_0337</v>
      </c>
      <c r="B144">
        <v>37</v>
      </c>
      <c r="C144">
        <v>3</v>
      </c>
      <c r="D144" t="s">
        <v>5</v>
      </c>
      <c r="E144" t="s">
        <v>6</v>
      </c>
      <c r="F144" s="10">
        <v>43355</v>
      </c>
      <c r="G144" t="s">
        <v>25</v>
      </c>
    </row>
    <row r="145" spans="1:7" x14ac:dyDescent="0.25">
      <c r="A145" t="str">
        <f t="shared" si="6"/>
        <v>OmyJC18ROGR_0338</v>
      </c>
      <c r="B145">
        <v>38</v>
      </c>
      <c r="C145">
        <v>3</v>
      </c>
      <c r="D145" t="s">
        <v>5</v>
      </c>
      <c r="E145" t="s">
        <v>6</v>
      </c>
      <c r="F145" s="10">
        <v>43355</v>
      </c>
      <c r="G145" t="s">
        <v>25</v>
      </c>
    </row>
    <row r="146" spans="1:7" x14ac:dyDescent="0.25">
      <c r="A146" t="str">
        <f t="shared" si="6"/>
        <v>OmyJC18ROGR_0339</v>
      </c>
      <c r="B146">
        <v>39</v>
      </c>
      <c r="C146">
        <v>3</v>
      </c>
      <c r="D146" t="s">
        <v>5</v>
      </c>
      <c r="E146" t="s">
        <v>6</v>
      </c>
      <c r="F146" s="10">
        <v>43355</v>
      </c>
      <c r="G146" t="s">
        <v>25</v>
      </c>
    </row>
    <row r="147" spans="1:7" x14ac:dyDescent="0.25">
      <c r="A147" t="str">
        <f t="shared" si="6"/>
        <v>OmyJC18ROGR_0340</v>
      </c>
      <c r="B147">
        <v>40</v>
      </c>
      <c r="C147">
        <v>3</v>
      </c>
      <c r="D147" t="s">
        <v>5</v>
      </c>
      <c r="E147" t="s">
        <v>6</v>
      </c>
      <c r="F147" s="10">
        <v>43355</v>
      </c>
      <c r="G147" t="s">
        <v>25</v>
      </c>
    </row>
    <row r="148" spans="1:7" x14ac:dyDescent="0.25">
      <c r="A148" t="str">
        <f t="shared" si="6"/>
        <v>OmyJC18ROGR_0341</v>
      </c>
      <c r="B148">
        <v>41</v>
      </c>
      <c r="C148">
        <v>3</v>
      </c>
      <c r="D148" t="s">
        <v>5</v>
      </c>
      <c r="E148" t="s">
        <v>6</v>
      </c>
      <c r="F148" s="10">
        <v>43355</v>
      </c>
      <c r="G148" t="s">
        <v>25</v>
      </c>
    </row>
    <row r="149" spans="1:7" x14ac:dyDescent="0.25">
      <c r="A149" t="str">
        <f t="shared" si="6"/>
        <v>OmyJC18ROGR_0342</v>
      </c>
      <c r="B149">
        <v>42</v>
      </c>
      <c r="C149">
        <v>3</v>
      </c>
      <c r="D149" t="s">
        <v>5</v>
      </c>
      <c r="E149" t="s">
        <v>6</v>
      </c>
      <c r="F149" s="10">
        <v>43355</v>
      </c>
      <c r="G149" t="s">
        <v>25</v>
      </c>
    </row>
    <row r="150" spans="1:7" x14ac:dyDescent="0.25">
      <c r="A150" t="str">
        <f t="shared" si="6"/>
        <v>OmyJC18ROGR_0343</v>
      </c>
      <c r="B150">
        <v>43</v>
      </c>
      <c r="C150">
        <v>3</v>
      </c>
      <c r="D150" t="s">
        <v>5</v>
      </c>
      <c r="E150" t="s">
        <v>6</v>
      </c>
      <c r="F150" s="10">
        <v>43355</v>
      </c>
      <c r="G150" t="s">
        <v>25</v>
      </c>
    </row>
    <row r="151" spans="1:7" x14ac:dyDescent="0.25">
      <c r="A151" t="str">
        <f t="shared" si="6"/>
        <v>OmyJC18ROGR_0344</v>
      </c>
      <c r="B151">
        <v>44</v>
      </c>
      <c r="C151">
        <v>3</v>
      </c>
      <c r="D151" t="s">
        <v>5</v>
      </c>
      <c r="E151" t="s">
        <v>6</v>
      </c>
      <c r="F151" s="10">
        <v>43355</v>
      </c>
      <c r="G151" t="s">
        <v>25</v>
      </c>
    </row>
    <row r="152" spans="1:7" x14ac:dyDescent="0.25">
      <c r="A152" t="str">
        <f t="shared" si="6"/>
        <v>OmyJC18ROGR_0345</v>
      </c>
      <c r="B152">
        <v>45</v>
      </c>
      <c r="C152">
        <v>3</v>
      </c>
      <c r="D152" t="s">
        <v>5</v>
      </c>
      <c r="E152" t="s">
        <v>6</v>
      </c>
      <c r="F152" s="10">
        <v>43355</v>
      </c>
      <c r="G152" t="s">
        <v>25</v>
      </c>
    </row>
    <row r="153" spans="1:7" x14ac:dyDescent="0.25">
      <c r="A153" t="str">
        <f t="shared" si="6"/>
        <v>OmyJC18ROGR_0346</v>
      </c>
      <c r="B153">
        <v>46</v>
      </c>
      <c r="C153">
        <v>3</v>
      </c>
      <c r="D153" t="s">
        <v>5</v>
      </c>
      <c r="E153" t="s">
        <v>6</v>
      </c>
      <c r="F153" s="10">
        <v>43355</v>
      </c>
      <c r="G153" t="s">
        <v>25</v>
      </c>
    </row>
    <row r="154" spans="1:7" x14ac:dyDescent="0.25">
      <c r="A154" t="str">
        <f t="shared" si="6"/>
        <v>OmyJC18ROGR_0347</v>
      </c>
      <c r="B154">
        <v>47</v>
      </c>
      <c r="C154">
        <v>3</v>
      </c>
      <c r="D154" t="s">
        <v>5</v>
      </c>
      <c r="E154" t="s">
        <v>6</v>
      </c>
      <c r="F154" s="10">
        <v>43355</v>
      </c>
      <c r="G154" t="s">
        <v>25</v>
      </c>
    </row>
    <row r="155" spans="1:7" x14ac:dyDescent="0.25">
      <c r="A155" t="str">
        <f t="shared" si="6"/>
        <v>OmyJC18ROGR_0348</v>
      </c>
      <c r="B155">
        <v>48</v>
      </c>
      <c r="C155">
        <v>3</v>
      </c>
      <c r="D155" t="s">
        <v>5</v>
      </c>
      <c r="E155" t="s">
        <v>6</v>
      </c>
      <c r="F155" s="10">
        <v>43355</v>
      </c>
      <c r="G155" t="s">
        <v>25</v>
      </c>
    </row>
    <row r="156" spans="1:7" x14ac:dyDescent="0.25">
      <c r="A156" t="str">
        <f t="shared" si="6"/>
        <v>OmyJC18ROGR_0349</v>
      </c>
      <c r="B156">
        <v>49</v>
      </c>
      <c r="C156">
        <v>3</v>
      </c>
      <c r="D156" t="s">
        <v>5</v>
      </c>
      <c r="E156" t="s">
        <v>6</v>
      </c>
      <c r="F156" s="10">
        <v>43355</v>
      </c>
      <c r="G156" t="s">
        <v>25</v>
      </c>
    </row>
    <row r="157" spans="1:7" x14ac:dyDescent="0.25">
      <c r="A157" t="str">
        <f t="shared" si="6"/>
        <v>OmyJC18ROGR_0350</v>
      </c>
      <c r="B157">
        <v>50</v>
      </c>
      <c r="C157">
        <v>3</v>
      </c>
      <c r="D157" t="s">
        <v>5</v>
      </c>
      <c r="E157" t="s">
        <v>6</v>
      </c>
      <c r="F157" s="10">
        <v>43355</v>
      </c>
      <c r="G157" t="s">
        <v>25</v>
      </c>
    </row>
    <row r="158" spans="1:7" x14ac:dyDescent="0.25">
      <c r="A158" t="str">
        <f t="shared" si="6"/>
        <v>OmyJC18ROGR_0351</v>
      </c>
      <c r="B158">
        <v>51</v>
      </c>
      <c r="C158">
        <v>3</v>
      </c>
      <c r="D158" t="s">
        <v>5</v>
      </c>
      <c r="E158" t="s">
        <v>6</v>
      </c>
      <c r="F158" s="10">
        <v>43355</v>
      </c>
      <c r="G158" t="s">
        <v>25</v>
      </c>
    </row>
    <row r="159" spans="1:7" x14ac:dyDescent="0.25">
      <c r="A159" t="str">
        <f t="shared" si="6"/>
        <v>OmyJC18ROGR_0352</v>
      </c>
      <c r="B159">
        <v>52</v>
      </c>
      <c r="C159">
        <v>3</v>
      </c>
      <c r="D159" t="s">
        <v>5</v>
      </c>
      <c r="E159" t="s">
        <v>6</v>
      </c>
      <c r="F159" s="10">
        <v>43355</v>
      </c>
      <c r="G159" t="s">
        <v>25</v>
      </c>
    </row>
    <row r="160" spans="1:7" x14ac:dyDescent="0.25">
      <c r="A160" t="str">
        <f t="shared" si="6"/>
        <v>OmyJC18ROGR_0353</v>
      </c>
      <c r="B160">
        <v>53</v>
      </c>
      <c r="C160">
        <v>3</v>
      </c>
      <c r="D160" t="s">
        <v>5</v>
      </c>
      <c r="E160" t="s">
        <v>6</v>
      </c>
      <c r="F160" s="10">
        <v>43355</v>
      </c>
      <c r="G160" t="s">
        <v>25</v>
      </c>
    </row>
    <row r="161" spans="1:7" x14ac:dyDescent="0.25">
      <c r="A161" t="str">
        <f t="shared" si="6"/>
        <v>OmyJC18ROGR_0354</v>
      </c>
      <c r="B161">
        <v>54</v>
      </c>
      <c r="C161">
        <v>3</v>
      </c>
      <c r="D161" t="s">
        <v>5</v>
      </c>
      <c r="E161" t="s">
        <v>6</v>
      </c>
      <c r="F161" s="10">
        <v>43355</v>
      </c>
      <c r="G161" t="s">
        <v>25</v>
      </c>
    </row>
    <row r="162" spans="1:7" x14ac:dyDescent="0.25">
      <c r="A162" t="str">
        <f t="shared" si="6"/>
        <v>OmyJC18ROGR_0355</v>
      </c>
      <c r="B162">
        <v>55</v>
      </c>
      <c r="C162">
        <v>3</v>
      </c>
      <c r="D162" t="s">
        <v>5</v>
      </c>
      <c r="E162" t="s">
        <v>6</v>
      </c>
      <c r="F162" s="10">
        <v>43355</v>
      </c>
      <c r="G162" t="s">
        <v>25</v>
      </c>
    </row>
    <row r="163" spans="1:7" x14ac:dyDescent="0.25">
      <c r="A163" t="str">
        <f t="shared" si="6"/>
        <v>OmyJC18ROGR_0356</v>
      </c>
      <c r="B163">
        <v>56</v>
      </c>
      <c r="C163">
        <v>3</v>
      </c>
      <c r="D163" t="s">
        <v>5</v>
      </c>
      <c r="E163" t="s">
        <v>6</v>
      </c>
      <c r="F163" s="10">
        <v>43355</v>
      </c>
      <c r="G163" t="s">
        <v>25</v>
      </c>
    </row>
    <row r="164" spans="1:7" x14ac:dyDescent="0.25">
      <c r="A164" t="str">
        <f t="shared" si="6"/>
        <v>OmyJC18ROGR_0357</v>
      </c>
      <c r="B164">
        <v>57</v>
      </c>
      <c r="C164">
        <v>3</v>
      </c>
      <c r="D164" t="s">
        <v>5</v>
      </c>
      <c r="E164" t="s">
        <v>6</v>
      </c>
      <c r="F164" s="10">
        <v>43355</v>
      </c>
      <c r="G164" t="s">
        <v>25</v>
      </c>
    </row>
    <row r="165" spans="1:7" x14ac:dyDescent="0.25">
      <c r="A165" t="str">
        <f t="shared" si="6"/>
        <v>OmyJC18ROGR_0358</v>
      </c>
      <c r="B165">
        <v>58</v>
      </c>
      <c r="C165">
        <v>3</v>
      </c>
      <c r="D165" t="s">
        <v>5</v>
      </c>
      <c r="E165" t="s">
        <v>6</v>
      </c>
      <c r="F165" s="10">
        <v>43355</v>
      </c>
      <c r="G165" t="s">
        <v>25</v>
      </c>
    </row>
    <row r="166" spans="1:7" x14ac:dyDescent="0.25">
      <c r="A166" t="str">
        <f t="shared" ref="A166:A174" si="7">CONCATENATE("OmyJC18ROGR_0",C166,"0",B166)</f>
        <v>OmyJC18ROGR_0401</v>
      </c>
      <c r="B166">
        <v>1</v>
      </c>
      <c r="C166">
        <v>4</v>
      </c>
      <c r="D166" t="s">
        <v>5</v>
      </c>
      <c r="E166" t="s">
        <v>6</v>
      </c>
      <c r="F166" s="10">
        <v>43357</v>
      </c>
      <c r="G166" t="s">
        <v>25</v>
      </c>
    </row>
    <row r="167" spans="1:7" x14ac:dyDescent="0.25">
      <c r="A167" t="str">
        <f t="shared" si="7"/>
        <v>OmyJC18ROGR_0402</v>
      </c>
      <c r="B167">
        <v>2</v>
      </c>
      <c r="C167">
        <v>4</v>
      </c>
      <c r="D167" t="s">
        <v>5</v>
      </c>
      <c r="E167" t="s">
        <v>6</v>
      </c>
      <c r="F167" s="10">
        <v>43357</v>
      </c>
      <c r="G167" t="s">
        <v>25</v>
      </c>
    </row>
    <row r="168" spans="1:7" x14ac:dyDescent="0.25">
      <c r="A168" t="str">
        <f t="shared" si="7"/>
        <v>OmyJC18ROGR_0403</v>
      </c>
      <c r="B168">
        <v>3</v>
      </c>
      <c r="C168">
        <v>4</v>
      </c>
      <c r="D168" t="s">
        <v>5</v>
      </c>
      <c r="E168" t="s">
        <v>6</v>
      </c>
      <c r="F168" s="10">
        <v>43357</v>
      </c>
      <c r="G168" t="s">
        <v>25</v>
      </c>
    </row>
    <row r="169" spans="1:7" x14ac:dyDescent="0.25">
      <c r="A169" t="str">
        <f t="shared" si="7"/>
        <v>OmyJC18ROGR_0404</v>
      </c>
      <c r="B169">
        <v>4</v>
      </c>
      <c r="C169">
        <v>4</v>
      </c>
      <c r="D169" t="s">
        <v>5</v>
      </c>
      <c r="E169" t="s">
        <v>6</v>
      </c>
      <c r="F169" s="10">
        <v>43357</v>
      </c>
      <c r="G169" t="s">
        <v>25</v>
      </c>
    </row>
    <row r="170" spans="1:7" x14ac:dyDescent="0.25">
      <c r="A170" t="str">
        <f t="shared" si="7"/>
        <v>OmyJC18ROGR_0405</v>
      </c>
      <c r="B170">
        <v>5</v>
      </c>
      <c r="C170">
        <v>4</v>
      </c>
      <c r="D170" t="s">
        <v>5</v>
      </c>
      <c r="E170" t="s">
        <v>6</v>
      </c>
      <c r="F170" s="10">
        <v>43357</v>
      </c>
      <c r="G170" t="s">
        <v>25</v>
      </c>
    </row>
    <row r="171" spans="1:7" x14ac:dyDescent="0.25">
      <c r="A171" t="str">
        <f t="shared" si="7"/>
        <v>OmyJC18ROGR_0406</v>
      </c>
      <c r="B171">
        <v>6</v>
      </c>
      <c r="C171">
        <v>4</v>
      </c>
      <c r="D171" t="s">
        <v>5</v>
      </c>
      <c r="E171" t="s">
        <v>6</v>
      </c>
      <c r="F171" s="10">
        <v>43357</v>
      </c>
      <c r="G171" t="s">
        <v>25</v>
      </c>
    </row>
    <row r="172" spans="1:7" x14ac:dyDescent="0.25">
      <c r="A172" t="str">
        <f t="shared" si="7"/>
        <v>OmyJC18ROGR_0407</v>
      </c>
      <c r="B172">
        <v>7</v>
      </c>
      <c r="C172">
        <v>4</v>
      </c>
      <c r="D172" t="s">
        <v>5</v>
      </c>
      <c r="E172" t="s">
        <v>6</v>
      </c>
      <c r="F172" s="10">
        <v>43357</v>
      </c>
      <c r="G172" t="s">
        <v>25</v>
      </c>
    </row>
    <row r="173" spans="1:7" x14ac:dyDescent="0.25">
      <c r="A173" t="str">
        <f t="shared" si="7"/>
        <v>OmyJC18ROGR_0408</v>
      </c>
      <c r="B173">
        <v>8</v>
      </c>
      <c r="C173">
        <v>4</v>
      </c>
      <c r="D173" t="s">
        <v>5</v>
      </c>
      <c r="E173" t="s">
        <v>6</v>
      </c>
      <c r="F173" s="10">
        <v>43357</v>
      </c>
      <c r="G173" t="s">
        <v>25</v>
      </c>
    </row>
    <row r="174" spans="1:7" x14ac:dyDescent="0.25">
      <c r="A174" t="str">
        <f t="shared" si="7"/>
        <v>OmyJC18ROGR_0409</v>
      </c>
      <c r="B174">
        <v>9</v>
      </c>
      <c r="C174">
        <v>4</v>
      </c>
      <c r="D174" t="s">
        <v>5</v>
      </c>
      <c r="E174" t="s">
        <v>6</v>
      </c>
      <c r="F174" s="10">
        <v>43357</v>
      </c>
      <c r="G174" t="s">
        <v>25</v>
      </c>
    </row>
    <row r="175" spans="1:7" x14ac:dyDescent="0.25">
      <c r="A175" t="str">
        <f>CONCATENATE("OmyJC18ROGR_0",C175,B175)</f>
        <v>OmyJC18ROGR_0410</v>
      </c>
      <c r="B175">
        <v>10</v>
      </c>
      <c r="C175">
        <v>4</v>
      </c>
      <c r="D175" t="s">
        <v>5</v>
      </c>
      <c r="E175" t="s">
        <v>6</v>
      </c>
      <c r="F175" s="10">
        <v>43357</v>
      </c>
      <c r="G175" t="s">
        <v>25</v>
      </c>
    </row>
    <row r="176" spans="1:7" x14ac:dyDescent="0.25">
      <c r="A176" t="str">
        <f t="shared" ref="A176:A217" si="8">CONCATENATE("OmyJC18ROGR_0",C176,B176)</f>
        <v>OmyJC18ROGR_0411</v>
      </c>
      <c r="B176">
        <v>11</v>
      </c>
      <c r="C176">
        <v>4</v>
      </c>
      <c r="D176" t="s">
        <v>5</v>
      </c>
      <c r="E176" t="s">
        <v>6</v>
      </c>
      <c r="F176" s="10">
        <v>43357</v>
      </c>
      <c r="G176" t="s">
        <v>25</v>
      </c>
    </row>
    <row r="177" spans="1:7" x14ac:dyDescent="0.25">
      <c r="A177" t="str">
        <f t="shared" si="8"/>
        <v>OmyJC18ROGR_0412</v>
      </c>
      <c r="B177">
        <v>12</v>
      </c>
      <c r="C177">
        <v>4</v>
      </c>
      <c r="D177" t="s">
        <v>5</v>
      </c>
      <c r="E177" t="s">
        <v>6</v>
      </c>
      <c r="F177" s="10">
        <v>43357</v>
      </c>
      <c r="G177" t="s">
        <v>25</v>
      </c>
    </row>
    <row r="178" spans="1:7" x14ac:dyDescent="0.25">
      <c r="A178" t="str">
        <f t="shared" si="8"/>
        <v>OmyJC18ROGR_0413</v>
      </c>
      <c r="B178">
        <v>13</v>
      </c>
      <c r="C178">
        <v>4</v>
      </c>
      <c r="D178" t="s">
        <v>5</v>
      </c>
      <c r="E178" t="s">
        <v>6</v>
      </c>
      <c r="F178" s="10">
        <v>43357</v>
      </c>
      <c r="G178" t="s">
        <v>25</v>
      </c>
    </row>
    <row r="179" spans="1:7" x14ac:dyDescent="0.25">
      <c r="A179" t="str">
        <f t="shared" si="8"/>
        <v>OmyJC18ROGR_0414</v>
      </c>
      <c r="B179">
        <v>14</v>
      </c>
      <c r="C179">
        <v>4</v>
      </c>
      <c r="D179" t="s">
        <v>5</v>
      </c>
      <c r="E179" t="s">
        <v>6</v>
      </c>
      <c r="F179" s="10">
        <v>43357</v>
      </c>
      <c r="G179" t="s">
        <v>25</v>
      </c>
    </row>
    <row r="180" spans="1:7" x14ac:dyDescent="0.25">
      <c r="A180" t="str">
        <f t="shared" si="8"/>
        <v>OmyJC18ROGR_0415</v>
      </c>
      <c r="B180">
        <v>15</v>
      </c>
      <c r="C180">
        <v>4</v>
      </c>
      <c r="D180" t="s">
        <v>5</v>
      </c>
      <c r="E180" t="s">
        <v>6</v>
      </c>
      <c r="F180" s="10">
        <v>43357</v>
      </c>
      <c r="G180" t="s">
        <v>25</v>
      </c>
    </row>
    <row r="181" spans="1:7" x14ac:dyDescent="0.25">
      <c r="A181" t="str">
        <f t="shared" si="8"/>
        <v>OmyJC18ROGR_0416</v>
      </c>
      <c r="B181">
        <v>16</v>
      </c>
      <c r="C181">
        <v>4</v>
      </c>
      <c r="D181" t="s">
        <v>5</v>
      </c>
      <c r="E181" t="s">
        <v>6</v>
      </c>
      <c r="F181" s="10">
        <v>43357</v>
      </c>
      <c r="G181" t="s">
        <v>25</v>
      </c>
    </row>
    <row r="182" spans="1:7" x14ac:dyDescent="0.25">
      <c r="A182" t="str">
        <f t="shared" si="8"/>
        <v>OmyJC18ROGR_0417</v>
      </c>
      <c r="B182">
        <v>17</v>
      </c>
      <c r="C182">
        <v>4</v>
      </c>
      <c r="D182" t="s">
        <v>5</v>
      </c>
      <c r="E182" t="s">
        <v>6</v>
      </c>
      <c r="F182" s="10">
        <v>43357</v>
      </c>
      <c r="G182" t="s">
        <v>25</v>
      </c>
    </row>
    <row r="183" spans="1:7" x14ac:dyDescent="0.25">
      <c r="A183" t="str">
        <f t="shared" si="8"/>
        <v>OmyJC18ROGR_0418</v>
      </c>
      <c r="B183">
        <v>18</v>
      </c>
      <c r="C183">
        <v>4</v>
      </c>
      <c r="D183" t="s">
        <v>5</v>
      </c>
      <c r="E183" t="s">
        <v>6</v>
      </c>
      <c r="F183" s="10">
        <v>43357</v>
      </c>
      <c r="G183" t="s">
        <v>25</v>
      </c>
    </row>
    <row r="184" spans="1:7" x14ac:dyDescent="0.25">
      <c r="A184" t="str">
        <f t="shared" si="8"/>
        <v>OmyJC18ROGR_0419</v>
      </c>
      <c r="B184">
        <v>19</v>
      </c>
      <c r="C184">
        <v>4</v>
      </c>
      <c r="D184" t="s">
        <v>5</v>
      </c>
      <c r="E184" t="s">
        <v>6</v>
      </c>
      <c r="F184" s="10">
        <v>43357</v>
      </c>
      <c r="G184" t="s">
        <v>25</v>
      </c>
    </row>
    <row r="185" spans="1:7" x14ac:dyDescent="0.25">
      <c r="A185" t="str">
        <f t="shared" si="8"/>
        <v>OmyJC18ROGR_0420</v>
      </c>
      <c r="B185">
        <v>20</v>
      </c>
      <c r="C185">
        <v>4</v>
      </c>
      <c r="D185" t="s">
        <v>5</v>
      </c>
      <c r="E185" t="s">
        <v>6</v>
      </c>
      <c r="F185" s="10">
        <v>43357</v>
      </c>
      <c r="G185" t="s">
        <v>25</v>
      </c>
    </row>
    <row r="186" spans="1:7" x14ac:dyDescent="0.25">
      <c r="A186" t="str">
        <f t="shared" si="8"/>
        <v>OmyJC18ROGR_0421</v>
      </c>
      <c r="B186">
        <v>21</v>
      </c>
      <c r="C186">
        <v>4</v>
      </c>
      <c r="D186" t="s">
        <v>5</v>
      </c>
      <c r="E186" t="s">
        <v>6</v>
      </c>
      <c r="F186" s="10">
        <v>43357</v>
      </c>
      <c r="G186" t="s">
        <v>25</v>
      </c>
    </row>
    <row r="187" spans="1:7" x14ac:dyDescent="0.25">
      <c r="A187" t="str">
        <f t="shared" si="8"/>
        <v>OmyJC18ROGR_0422</v>
      </c>
      <c r="B187">
        <v>22</v>
      </c>
      <c r="C187">
        <v>4</v>
      </c>
      <c r="D187" t="s">
        <v>5</v>
      </c>
      <c r="E187" t="s">
        <v>6</v>
      </c>
      <c r="F187" s="10">
        <v>43357</v>
      </c>
      <c r="G187" t="s">
        <v>25</v>
      </c>
    </row>
    <row r="188" spans="1:7" x14ac:dyDescent="0.25">
      <c r="A188" t="str">
        <f t="shared" si="8"/>
        <v>OmyJC18ROGR_0423</v>
      </c>
      <c r="B188">
        <v>23</v>
      </c>
      <c r="C188">
        <v>4</v>
      </c>
      <c r="D188" t="s">
        <v>5</v>
      </c>
      <c r="E188" t="s">
        <v>6</v>
      </c>
      <c r="F188" s="10">
        <v>43357</v>
      </c>
      <c r="G188" t="s">
        <v>25</v>
      </c>
    </row>
    <row r="189" spans="1:7" x14ac:dyDescent="0.25">
      <c r="A189" t="str">
        <f t="shared" si="8"/>
        <v>OmyJC18ROGR_0424</v>
      </c>
      <c r="B189">
        <v>24</v>
      </c>
      <c r="C189">
        <v>4</v>
      </c>
      <c r="D189" t="s">
        <v>5</v>
      </c>
      <c r="E189" t="s">
        <v>6</v>
      </c>
      <c r="F189" s="10">
        <v>43357</v>
      </c>
      <c r="G189" t="s">
        <v>25</v>
      </c>
    </row>
    <row r="190" spans="1:7" x14ac:dyDescent="0.25">
      <c r="A190" t="str">
        <f t="shared" si="8"/>
        <v>OmyJC18ROGR_0425</v>
      </c>
      <c r="B190">
        <v>25</v>
      </c>
      <c r="C190">
        <v>4</v>
      </c>
      <c r="D190" t="s">
        <v>5</v>
      </c>
      <c r="E190" t="s">
        <v>6</v>
      </c>
      <c r="F190" s="10">
        <v>43357</v>
      </c>
      <c r="G190" t="s">
        <v>25</v>
      </c>
    </row>
    <row r="191" spans="1:7" x14ac:dyDescent="0.25">
      <c r="A191" t="str">
        <f t="shared" si="8"/>
        <v>OmyJC18ROGR_0426</v>
      </c>
      <c r="B191">
        <v>26</v>
      </c>
      <c r="C191">
        <v>4</v>
      </c>
      <c r="D191" t="s">
        <v>5</v>
      </c>
      <c r="E191" t="s">
        <v>6</v>
      </c>
      <c r="F191" s="10">
        <v>43357</v>
      </c>
      <c r="G191" t="s">
        <v>25</v>
      </c>
    </row>
    <row r="192" spans="1:7" x14ac:dyDescent="0.25">
      <c r="A192" t="str">
        <f t="shared" si="8"/>
        <v>OmyJC18ROGR_0427</v>
      </c>
      <c r="B192">
        <v>27</v>
      </c>
      <c r="C192">
        <v>4</v>
      </c>
      <c r="D192" t="s">
        <v>5</v>
      </c>
      <c r="E192" t="s">
        <v>6</v>
      </c>
      <c r="F192" s="10">
        <v>43357</v>
      </c>
      <c r="G192" t="s">
        <v>25</v>
      </c>
    </row>
    <row r="193" spans="1:7" x14ac:dyDescent="0.25">
      <c r="A193" t="str">
        <f t="shared" si="8"/>
        <v>OmyJC18ROGR_0428</v>
      </c>
      <c r="B193">
        <v>28</v>
      </c>
      <c r="C193">
        <v>4</v>
      </c>
      <c r="D193" t="s">
        <v>5</v>
      </c>
      <c r="E193" t="s">
        <v>6</v>
      </c>
      <c r="F193" s="10">
        <v>43357</v>
      </c>
      <c r="G193" t="s">
        <v>25</v>
      </c>
    </row>
    <row r="194" spans="1:7" x14ac:dyDescent="0.25">
      <c r="A194" t="str">
        <f t="shared" si="8"/>
        <v>OmyJC18ROGR_0429</v>
      </c>
      <c r="B194">
        <v>29</v>
      </c>
      <c r="C194">
        <v>4</v>
      </c>
      <c r="D194" t="s">
        <v>5</v>
      </c>
      <c r="E194" t="s">
        <v>6</v>
      </c>
      <c r="F194" s="10">
        <v>43357</v>
      </c>
      <c r="G194" t="s">
        <v>25</v>
      </c>
    </row>
    <row r="195" spans="1:7" x14ac:dyDescent="0.25">
      <c r="A195" t="str">
        <f t="shared" si="8"/>
        <v>OmyJC18ROGR_0430</v>
      </c>
      <c r="B195">
        <v>30</v>
      </c>
      <c r="C195">
        <v>4</v>
      </c>
      <c r="D195" t="s">
        <v>5</v>
      </c>
      <c r="E195" t="s">
        <v>6</v>
      </c>
      <c r="F195" s="10">
        <v>43357</v>
      </c>
      <c r="G195" t="s">
        <v>25</v>
      </c>
    </row>
    <row r="196" spans="1:7" x14ac:dyDescent="0.25">
      <c r="A196" t="str">
        <f t="shared" si="8"/>
        <v>OmyJC18ROGR_0431</v>
      </c>
      <c r="B196">
        <v>31</v>
      </c>
      <c r="C196">
        <v>4</v>
      </c>
      <c r="D196" t="s">
        <v>5</v>
      </c>
      <c r="E196" t="s">
        <v>6</v>
      </c>
      <c r="F196" s="10">
        <v>43357</v>
      </c>
      <c r="G196" t="s">
        <v>25</v>
      </c>
    </row>
    <row r="197" spans="1:7" x14ac:dyDescent="0.25">
      <c r="A197" t="str">
        <f t="shared" si="8"/>
        <v>OmyJC18ROGR_0432</v>
      </c>
      <c r="B197">
        <v>32</v>
      </c>
      <c r="C197">
        <v>4</v>
      </c>
      <c r="D197" t="s">
        <v>5</v>
      </c>
      <c r="E197" t="s">
        <v>6</v>
      </c>
      <c r="F197" s="10">
        <v>43357</v>
      </c>
      <c r="G197" t="s">
        <v>25</v>
      </c>
    </row>
    <row r="198" spans="1:7" x14ac:dyDescent="0.25">
      <c r="A198" t="str">
        <f t="shared" si="8"/>
        <v>OmyJC18ROGR_0433</v>
      </c>
      <c r="B198">
        <v>33</v>
      </c>
      <c r="C198">
        <v>4</v>
      </c>
      <c r="D198" t="s">
        <v>5</v>
      </c>
      <c r="E198" t="s">
        <v>6</v>
      </c>
      <c r="F198" s="10">
        <v>43357</v>
      </c>
      <c r="G198" t="s">
        <v>25</v>
      </c>
    </row>
    <row r="199" spans="1:7" x14ac:dyDescent="0.25">
      <c r="A199" t="str">
        <f t="shared" si="8"/>
        <v>OmyJC18ROGR_0434</v>
      </c>
      <c r="B199">
        <v>34</v>
      </c>
      <c r="C199">
        <v>4</v>
      </c>
      <c r="D199" t="s">
        <v>5</v>
      </c>
      <c r="E199" t="s">
        <v>6</v>
      </c>
      <c r="F199" s="10">
        <v>43357</v>
      </c>
      <c r="G199" t="s">
        <v>25</v>
      </c>
    </row>
    <row r="200" spans="1:7" x14ac:dyDescent="0.25">
      <c r="A200" t="str">
        <f t="shared" si="8"/>
        <v>OmyJC18ROGR_0435</v>
      </c>
      <c r="B200">
        <v>35</v>
      </c>
      <c r="C200">
        <v>4</v>
      </c>
      <c r="D200" t="s">
        <v>5</v>
      </c>
      <c r="E200" t="s">
        <v>6</v>
      </c>
      <c r="F200" s="10">
        <v>43357</v>
      </c>
      <c r="G200" t="s">
        <v>25</v>
      </c>
    </row>
    <row r="201" spans="1:7" x14ac:dyDescent="0.25">
      <c r="A201" t="str">
        <f t="shared" si="8"/>
        <v>OmyJC18ROGR_0436</v>
      </c>
      <c r="B201">
        <v>36</v>
      </c>
      <c r="C201">
        <v>4</v>
      </c>
      <c r="D201" t="s">
        <v>5</v>
      </c>
      <c r="E201" t="s">
        <v>6</v>
      </c>
      <c r="F201" s="10">
        <v>43357</v>
      </c>
      <c r="G201" t="s">
        <v>25</v>
      </c>
    </row>
    <row r="202" spans="1:7" x14ac:dyDescent="0.25">
      <c r="A202" t="str">
        <f t="shared" si="8"/>
        <v>OmyJC18ROGR_0437</v>
      </c>
      <c r="B202">
        <v>37</v>
      </c>
      <c r="C202">
        <v>4</v>
      </c>
      <c r="D202" t="s">
        <v>5</v>
      </c>
      <c r="E202" t="s">
        <v>6</v>
      </c>
      <c r="F202" s="10">
        <v>43357</v>
      </c>
      <c r="G202" t="s">
        <v>25</v>
      </c>
    </row>
    <row r="203" spans="1:7" x14ac:dyDescent="0.25">
      <c r="A203" t="str">
        <f t="shared" si="8"/>
        <v>OmyJC18ROGR_0438</v>
      </c>
      <c r="B203">
        <v>38</v>
      </c>
      <c r="C203">
        <v>4</v>
      </c>
      <c r="D203" t="s">
        <v>5</v>
      </c>
      <c r="E203" t="s">
        <v>6</v>
      </c>
      <c r="F203" s="10">
        <v>43357</v>
      </c>
      <c r="G203" t="s">
        <v>25</v>
      </c>
    </row>
    <row r="204" spans="1:7" x14ac:dyDescent="0.25">
      <c r="A204" t="str">
        <f t="shared" si="8"/>
        <v>OmyJC18ROGR_0439</v>
      </c>
      <c r="B204">
        <v>39</v>
      </c>
      <c r="C204">
        <v>4</v>
      </c>
      <c r="D204" t="s">
        <v>5</v>
      </c>
      <c r="E204" t="s">
        <v>6</v>
      </c>
      <c r="F204" s="10">
        <v>43357</v>
      </c>
      <c r="G204" t="s">
        <v>25</v>
      </c>
    </row>
    <row r="205" spans="1:7" x14ac:dyDescent="0.25">
      <c r="A205" t="str">
        <f t="shared" si="8"/>
        <v>OmyJC18ROGR_0440</v>
      </c>
      <c r="B205">
        <v>40</v>
      </c>
      <c r="C205">
        <v>4</v>
      </c>
      <c r="D205" t="s">
        <v>5</v>
      </c>
      <c r="E205" t="s">
        <v>6</v>
      </c>
      <c r="F205" s="10">
        <v>43357</v>
      </c>
      <c r="G205" t="s">
        <v>25</v>
      </c>
    </row>
    <row r="206" spans="1:7" x14ac:dyDescent="0.25">
      <c r="A206" t="str">
        <f t="shared" si="8"/>
        <v>OmyJC18ROGR_0441</v>
      </c>
      <c r="B206">
        <v>41</v>
      </c>
      <c r="C206">
        <v>4</v>
      </c>
      <c r="D206" t="s">
        <v>5</v>
      </c>
      <c r="E206" t="s">
        <v>6</v>
      </c>
      <c r="F206" s="10">
        <v>43357</v>
      </c>
      <c r="G206" t="s">
        <v>25</v>
      </c>
    </row>
    <row r="207" spans="1:7" x14ac:dyDescent="0.25">
      <c r="A207" t="str">
        <f t="shared" si="8"/>
        <v>OmyJC18ROGR_0442</v>
      </c>
      <c r="B207">
        <v>42</v>
      </c>
      <c r="C207">
        <v>4</v>
      </c>
      <c r="D207" t="s">
        <v>5</v>
      </c>
      <c r="E207" t="s">
        <v>6</v>
      </c>
      <c r="F207" s="10">
        <v>43357</v>
      </c>
      <c r="G207" t="s">
        <v>25</v>
      </c>
    </row>
    <row r="208" spans="1:7" x14ac:dyDescent="0.25">
      <c r="A208" t="str">
        <f t="shared" si="8"/>
        <v>OmyJC18ROGR_0443</v>
      </c>
      <c r="B208">
        <v>43</v>
      </c>
      <c r="C208">
        <v>4</v>
      </c>
      <c r="D208" t="s">
        <v>5</v>
      </c>
      <c r="E208" t="s">
        <v>6</v>
      </c>
      <c r="F208" s="10">
        <v>43357</v>
      </c>
      <c r="G208" t="s">
        <v>25</v>
      </c>
    </row>
    <row r="209" spans="1:7" x14ac:dyDescent="0.25">
      <c r="A209" t="str">
        <f t="shared" si="8"/>
        <v>OmyJC18ROGR_0444</v>
      </c>
      <c r="B209">
        <v>44</v>
      </c>
      <c r="C209">
        <v>4</v>
      </c>
      <c r="D209" t="s">
        <v>5</v>
      </c>
      <c r="E209" t="s">
        <v>6</v>
      </c>
      <c r="F209" s="10">
        <v>43357</v>
      </c>
      <c r="G209" t="s">
        <v>25</v>
      </c>
    </row>
    <row r="210" spans="1:7" x14ac:dyDescent="0.25">
      <c r="A210" t="str">
        <f t="shared" si="8"/>
        <v>OmyJC18ROGR_0445</v>
      </c>
      <c r="B210">
        <v>45</v>
      </c>
      <c r="C210">
        <v>4</v>
      </c>
      <c r="D210" t="s">
        <v>5</v>
      </c>
      <c r="E210" t="s">
        <v>6</v>
      </c>
      <c r="F210" s="10">
        <v>43357</v>
      </c>
      <c r="G210" t="s">
        <v>25</v>
      </c>
    </row>
    <row r="211" spans="1:7" x14ac:dyDescent="0.25">
      <c r="A211" t="str">
        <f t="shared" si="8"/>
        <v>OmyJC18ROGR_0446</v>
      </c>
      <c r="B211">
        <v>46</v>
      </c>
      <c r="C211">
        <v>4</v>
      </c>
      <c r="D211" t="s">
        <v>5</v>
      </c>
      <c r="E211" t="s">
        <v>6</v>
      </c>
      <c r="F211" s="10">
        <v>43357</v>
      </c>
      <c r="G211" t="s">
        <v>25</v>
      </c>
    </row>
    <row r="212" spans="1:7" x14ac:dyDescent="0.25">
      <c r="A212" t="str">
        <f t="shared" si="8"/>
        <v>OmyJC18ROGR_0447</v>
      </c>
      <c r="B212">
        <v>47</v>
      </c>
      <c r="C212">
        <v>4</v>
      </c>
      <c r="D212" t="s">
        <v>5</v>
      </c>
      <c r="E212" t="s">
        <v>6</v>
      </c>
      <c r="F212" s="10">
        <v>43357</v>
      </c>
      <c r="G212" t="s">
        <v>25</v>
      </c>
    </row>
    <row r="213" spans="1:7" x14ac:dyDescent="0.25">
      <c r="A213" t="str">
        <f t="shared" si="8"/>
        <v>OmyJC18ROGR_0448</v>
      </c>
      <c r="B213">
        <v>48</v>
      </c>
      <c r="C213">
        <v>4</v>
      </c>
      <c r="D213" t="s">
        <v>5</v>
      </c>
      <c r="E213" t="s">
        <v>6</v>
      </c>
      <c r="F213" s="10">
        <v>43357</v>
      </c>
      <c r="G213" t="s">
        <v>25</v>
      </c>
    </row>
    <row r="214" spans="1:7" x14ac:dyDescent="0.25">
      <c r="A214" t="str">
        <f t="shared" si="8"/>
        <v>OmyJC18ROGR_0449</v>
      </c>
      <c r="B214">
        <v>49</v>
      </c>
      <c r="C214">
        <v>4</v>
      </c>
      <c r="D214" t="s">
        <v>5</v>
      </c>
      <c r="E214" t="s">
        <v>6</v>
      </c>
      <c r="F214" s="10">
        <v>43357</v>
      </c>
      <c r="G214" t="s">
        <v>25</v>
      </c>
    </row>
    <row r="215" spans="1:7" x14ac:dyDescent="0.25">
      <c r="A215" t="str">
        <f t="shared" si="8"/>
        <v>OmyJC18ROGR_0450</v>
      </c>
      <c r="B215">
        <v>50</v>
      </c>
      <c r="C215">
        <v>4</v>
      </c>
      <c r="D215" t="s">
        <v>5</v>
      </c>
      <c r="E215" t="s">
        <v>6</v>
      </c>
      <c r="F215" s="10">
        <v>43357</v>
      </c>
      <c r="G215" t="s">
        <v>25</v>
      </c>
    </row>
    <row r="216" spans="1:7" x14ac:dyDescent="0.25">
      <c r="A216" t="str">
        <f t="shared" si="8"/>
        <v>OmyJC18ROGR_0451</v>
      </c>
      <c r="B216">
        <v>51</v>
      </c>
      <c r="C216">
        <v>4</v>
      </c>
      <c r="D216" t="s">
        <v>5</v>
      </c>
      <c r="E216" t="s">
        <v>6</v>
      </c>
      <c r="F216" s="10">
        <v>43357</v>
      </c>
      <c r="G216" t="s">
        <v>25</v>
      </c>
    </row>
    <row r="217" spans="1:7" x14ac:dyDescent="0.25">
      <c r="A217" t="str">
        <f t="shared" si="8"/>
        <v>OmyJC18ROGR_0452</v>
      </c>
      <c r="B217">
        <v>52</v>
      </c>
      <c r="C217">
        <v>4</v>
      </c>
      <c r="D217" t="s">
        <v>5</v>
      </c>
      <c r="E217" t="s">
        <v>6</v>
      </c>
      <c r="F217" s="10">
        <v>43357</v>
      </c>
      <c r="G217" t="s">
        <v>25</v>
      </c>
    </row>
    <row r="218" spans="1:7" x14ac:dyDescent="0.25">
      <c r="A218" t="str">
        <f t="shared" ref="A218:A275" si="9">CONCATENATE("OmyJC18ROGR_0",C218,"0",B218)</f>
        <v>OmyJC18ROGR_0501</v>
      </c>
      <c r="B218">
        <v>1</v>
      </c>
      <c r="C218">
        <v>5</v>
      </c>
      <c r="D218" t="s">
        <v>5</v>
      </c>
      <c r="E218" t="s">
        <v>6</v>
      </c>
      <c r="F218" s="10">
        <v>43360</v>
      </c>
      <c r="G218" t="s">
        <v>25</v>
      </c>
    </row>
    <row r="219" spans="1:7" x14ac:dyDescent="0.25">
      <c r="A219" t="str">
        <f t="shared" si="9"/>
        <v>OmyJC18ROGR_0502</v>
      </c>
      <c r="B219">
        <v>2</v>
      </c>
      <c r="C219">
        <v>5</v>
      </c>
      <c r="D219" t="s">
        <v>5</v>
      </c>
      <c r="E219" t="s">
        <v>6</v>
      </c>
      <c r="F219" s="10">
        <v>43360</v>
      </c>
      <c r="G219" t="s">
        <v>25</v>
      </c>
    </row>
    <row r="220" spans="1:7" x14ac:dyDescent="0.25">
      <c r="A220" t="str">
        <f t="shared" si="9"/>
        <v>OmyJC18ROGR_0503</v>
      </c>
      <c r="B220">
        <v>3</v>
      </c>
      <c r="C220">
        <v>5</v>
      </c>
      <c r="D220" t="s">
        <v>5</v>
      </c>
      <c r="E220" t="s">
        <v>6</v>
      </c>
      <c r="F220" s="10">
        <v>43360</v>
      </c>
      <c r="G220" t="s">
        <v>25</v>
      </c>
    </row>
    <row r="221" spans="1:7" x14ac:dyDescent="0.25">
      <c r="A221" t="str">
        <f t="shared" si="9"/>
        <v>OmyJC18ROGR_0504</v>
      </c>
      <c r="B221">
        <v>4</v>
      </c>
      <c r="C221">
        <v>5</v>
      </c>
      <c r="D221" t="s">
        <v>5</v>
      </c>
      <c r="E221" t="s">
        <v>6</v>
      </c>
      <c r="F221" s="10">
        <v>43360</v>
      </c>
      <c r="G221" t="s">
        <v>25</v>
      </c>
    </row>
    <row r="222" spans="1:7" x14ac:dyDescent="0.25">
      <c r="A222" t="str">
        <f t="shared" si="9"/>
        <v>OmyJC18ROGR_0505</v>
      </c>
      <c r="B222">
        <v>5</v>
      </c>
      <c r="C222">
        <v>5</v>
      </c>
      <c r="D222" t="s">
        <v>5</v>
      </c>
      <c r="E222" t="s">
        <v>6</v>
      </c>
      <c r="F222" s="10">
        <v>43360</v>
      </c>
      <c r="G222" t="s">
        <v>25</v>
      </c>
    </row>
    <row r="223" spans="1:7" x14ac:dyDescent="0.25">
      <c r="A223" t="str">
        <f t="shared" si="9"/>
        <v>OmyJC18ROGR_0506</v>
      </c>
      <c r="B223">
        <v>6</v>
      </c>
      <c r="C223">
        <v>5</v>
      </c>
      <c r="D223" t="s">
        <v>5</v>
      </c>
      <c r="E223" t="s">
        <v>6</v>
      </c>
      <c r="F223" s="10">
        <v>43360</v>
      </c>
      <c r="G223" t="s">
        <v>25</v>
      </c>
    </row>
    <row r="224" spans="1:7" x14ac:dyDescent="0.25">
      <c r="A224" t="str">
        <f t="shared" si="9"/>
        <v>OmyJC18ROGR_0507</v>
      </c>
      <c r="B224">
        <v>7</v>
      </c>
      <c r="C224">
        <v>5</v>
      </c>
      <c r="D224" t="s">
        <v>5</v>
      </c>
      <c r="E224" t="s">
        <v>6</v>
      </c>
      <c r="F224" s="10">
        <v>43360</v>
      </c>
      <c r="G224" t="s">
        <v>25</v>
      </c>
    </row>
    <row r="225" spans="1:7" x14ac:dyDescent="0.25">
      <c r="A225" t="str">
        <f t="shared" si="9"/>
        <v>OmyJC18ROGR_0508</v>
      </c>
      <c r="B225">
        <v>8</v>
      </c>
      <c r="C225">
        <v>5</v>
      </c>
      <c r="D225" t="s">
        <v>5</v>
      </c>
      <c r="E225" t="s">
        <v>6</v>
      </c>
      <c r="F225" s="10">
        <v>43360</v>
      </c>
      <c r="G225" t="s">
        <v>25</v>
      </c>
    </row>
    <row r="226" spans="1:7" x14ac:dyDescent="0.25">
      <c r="A226" t="str">
        <f t="shared" si="9"/>
        <v>OmyJC18ROGR_0509</v>
      </c>
      <c r="B226">
        <v>9</v>
      </c>
      <c r="C226">
        <v>5</v>
      </c>
      <c r="D226" t="s">
        <v>5</v>
      </c>
      <c r="E226" t="s">
        <v>6</v>
      </c>
      <c r="F226" s="10">
        <v>43360</v>
      </c>
      <c r="G226" t="s">
        <v>25</v>
      </c>
    </row>
    <row r="227" spans="1:7" x14ac:dyDescent="0.25">
      <c r="A227" t="str">
        <f>CONCATENATE("OmyJC18ROGR_0",C227,B227)</f>
        <v>OmyJC18ROGR_0510</v>
      </c>
      <c r="B227">
        <v>10</v>
      </c>
      <c r="C227">
        <v>5</v>
      </c>
      <c r="D227" t="s">
        <v>5</v>
      </c>
      <c r="E227" t="s">
        <v>6</v>
      </c>
      <c r="F227" s="10">
        <v>43360</v>
      </c>
      <c r="G227" t="s">
        <v>25</v>
      </c>
    </row>
    <row r="228" spans="1:7" x14ac:dyDescent="0.25">
      <c r="A228" t="str">
        <f t="shared" ref="A228:A268" si="10">CONCATENATE("OmyJC18ROGR_0",C228,B228)</f>
        <v>OmyJC18ROGR_0511</v>
      </c>
      <c r="B228">
        <v>11</v>
      </c>
      <c r="C228">
        <v>5</v>
      </c>
      <c r="D228" t="s">
        <v>5</v>
      </c>
      <c r="E228" t="s">
        <v>6</v>
      </c>
      <c r="F228" s="10">
        <v>43360</v>
      </c>
      <c r="G228" t="s">
        <v>25</v>
      </c>
    </row>
    <row r="229" spans="1:7" x14ac:dyDescent="0.25">
      <c r="A229" t="str">
        <f t="shared" si="10"/>
        <v>OmyJC18ROGR_0512</v>
      </c>
      <c r="B229">
        <v>12</v>
      </c>
      <c r="C229">
        <v>5</v>
      </c>
      <c r="D229" t="s">
        <v>5</v>
      </c>
      <c r="E229" t="s">
        <v>6</v>
      </c>
      <c r="F229" s="10">
        <v>43360</v>
      </c>
      <c r="G229" t="s">
        <v>25</v>
      </c>
    </row>
    <row r="230" spans="1:7" x14ac:dyDescent="0.25">
      <c r="A230" t="str">
        <f t="shared" si="10"/>
        <v>OmyJC18ROGR_0513</v>
      </c>
      <c r="B230">
        <v>13</v>
      </c>
      <c r="C230">
        <v>5</v>
      </c>
      <c r="D230" t="s">
        <v>5</v>
      </c>
      <c r="E230" t="s">
        <v>6</v>
      </c>
      <c r="F230" s="10">
        <v>43360</v>
      </c>
      <c r="G230" t="s">
        <v>25</v>
      </c>
    </row>
    <row r="231" spans="1:7" x14ac:dyDescent="0.25">
      <c r="A231" t="str">
        <f t="shared" si="10"/>
        <v>OmyJC18ROGR_0514</v>
      </c>
      <c r="B231">
        <v>14</v>
      </c>
      <c r="C231">
        <v>5</v>
      </c>
      <c r="D231" t="s">
        <v>5</v>
      </c>
      <c r="E231" t="s">
        <v>6</v>
      </c>
      <c r="F231" s="10">
        <v>43360</v>
      </c>
      <c r="G231" t="s">
        <v>25</v>
      </c>
    </row>
    <row r="232" spans="1:7" x14ac:dyDescent="0.25">
      <c r="A232" t="str">
        <f t="shared" si="10"/>
        <v>OmyJC18ROGR_0515</v>
      </c>
      <c r="B232">
        <v>15</v>
      </c>
      <c r="C232">
        <v>5</v>
      </c>
      <c r="D232" t="s">
        <v>5</v>
      </c>
      <c r="E232" t="s">
        <v>6</v>
      </c>
      <c r="F232" s="10">
        <v>43360</v>
      </c>
      <c r="G232" t="s">
        <v>25</v>
      </c>
    </row>
    <row r="233" spans="1:7" x14ac:dyDescent="0.25">
      <c r="A233" t="str">
        <f t="shared" si="10"/>
        <v>OmyJC18ROGR_0516</v>
      </c>
      <c r="B233">
        <v>16</v>
      </c>
      <c r="C233">
        <v>5</v>
      </c>
      <c r="D233" t="s">
        <v>5</v>
      </c>
      <c r="E233" t="s">
        <v>6</v>
      </c>
      <c r="F233" s="10">
        <v>43360</v>
      </c>
      <c r="G233" t="s">
        <v>25</v>
      </c>
    </row>
    <row r="234" spans="1:7" x14ac:dyDescent="0.25">
      <c r="A234" t="str">
        <f t="shared" si="10"/>
        <v>OmyJC18ROGR_0517</v>
      </c>
      <c r="B234">
        <v>17</v>
      </c>
      <c r="C234">
        <v>5</v>
      </c>
      <c r="D234" t="s">
        <v>5</v>
      </c>
      <c r="E234" t="s">
        <v>6</v>
      </c>
      <c r="F234" s="10">
        <v>43360</v>
      </c>
      <c r="G234" t="s">
        <v>25</v>
      </c>
    </row>
    <row r="235" spans="1:7" x14ac:dyDescent="0.25">
      <c r="A235" t="str">
        <f t="shared" si="10"/>
        <v>OmyJC18ROGR_0518</v>
      </c>
      <c r="B235">
        <v>18</v>
      </c>
      <c r="C235">
        <v>5</v>
      </c>
      <c r="D235" t="s">
        <v>5</v>
      </c>
      <c r="E235" t="s">
        <v>6</v>
      </c>
      <c r="F235" s="10">
        <v>43360</v>
      </c>
      <c r="G235" t="s">
        <v>25</v>
      </c>
    </row>
    <row r="236" spans="1:7" x14ac:dyDescent="0.25">
      <c r="A236" t="str">
        <f t="shared" si="10"/>
        <v>OmyJC18ROGR_0519</v>
      </c>
      <c r="B236">
        <v>19</v>
      </c>
      <c r="C236">
        <v>5</v>
      </c>
      <c r="D236" t="s">
        <v>5</v>
      </c>
      <c r="E236" t="s">
        <v>6</v>
      </c>
      <c r="F236" s="10">
        <v>43360</v>
      </c>
      <c r="G236" t="s">
        <v>25</v>
      </c>
    </row>
    <row r="237" spans="1:7" x14ac:dyDescent="0.25">
      <c r="A237" t="str">
        <f t="shared" si="10"/>
        <v>OmyJC18ROGR_0520</v>
      </c>
      <c r="B237">
        <v>20</v>
      </c>
      <c r="C237">
        <v>5</v>
      </c>
      <c r="D237" t="s">
        <v>5</v>
      </c>
      <c r="E237" t="s">
        <v>6</v>
      </c>
      <c r="F237" s="10">
        <v>43360</v>
      </c>
      <c r="G237" t="s">
        <v>25</v>
      </c>
    </row>
    <row r="238" spans="1:7" x14ac:dyDescent="0.25">
      <c r="A238" t="str">
        <f t="shared" si="10"/>
        <v>OmyJC18ROGR_0521</v>
      </c>
      <c r="B238">
        <v>21</v>
      </c>
      <c r="C238">
        <v>5</v>
      </c>
      <c r="D238" t="s">
        <v>5</v>
      </c>
      <c r="E238" t="s">
        <v>6</v>
      </c>
      <c r="F238" s="10">
        <v>43360</v>
      </c>
      <c r="G238" t="s">
        <v>25</v>
      </c>
    </row>
    <row r="239" spans="1:7" x14ac:dyDescent="0.25">
      <c r="A239" t="str">
        <f t="shared" si="10"/>
        <v>OmyJC18ROGR_0522</v>
      </c>
      <c r="B239">
        <v>22</v>
      </c>
      <c r="C239">
        <v>5</v>
      </c>
      <c r="D239" t="s">
        <v>5</v>
      </c>
      <c r="E239" t="s">
        <v>6</v>
      </c>
      <c r="F239" s="10">
        <v>43360</v>
      </c>
      <c r="G239" t="s">
        <v>25</v>
      </c>
    </row>
    <row r="240" spans="1:7" x14ac:dyDescent="0.25">
      <c r="A240" t="str">
        <f t="shared" si="10"/>
        <v>OmyJC18ROGR_0523</v>
      </c>
      <c r="B240">
        <v>23</v>
      </c>
      <c r="C240">
        <v>5</v>
      </c>
      <c r="D240" t="s">
        <v>5</v>
      </c>
      <c r="E240" t="s">
        <v>6</v>
      </c>
      <c r="F240" s="10">
        <v>43360</v>
      </c>
      <c r="G240" t="s">
        <v>25</v>
      </c>
    </row>
    <row r="241" spans="1:7" x14ac:dyDescent="0.25">
      <c r="A241" t="str">
        <f t="shared" si="10"/>
        <v>OmyJC18ROGR_0524</v>
      </c>
      <c r="B241">
        <v>24</v>
      </c>
      <c r="C241">
        <v>5</v>
      </c>
      <c r="D241" t="s">
        <v>5</v>
      </c>
      <c r="E241" t="s">
        <v>6</v>
      </c>
      <c r="F241" s="10">
        <v>43360</v>
      </c>
      <c r="G241" t="s">
        <v>25</v>
      </c>
    </row>
    <row r="242" spans="1:7" x14ac:dyDescent="0.25">
      <c r="A242" t="str">
        <f t="shared" si="10"/>
        <v>OmyJC18ROGR_0525</v>
      </c>
      <c r="B242">
        <v>25</v>
      </c>
      <c r="C242">
        <v>5</v>
      </c>
      <c r="D242" t="s">
        <v>5</v>
      </c>
      <c r="E242" t="s">
        <v>6</v>
      </c>
      <c r="F242" s="10">
        <v>43360</v>
      </c>
      <c r="G242" t="s">
        <v>25</v>
      </c>
    </row>
    <row r="243" spans="1:7" x14ac:dyDescent="0.25">
      <c r="A243" t="str">
        <f t="shared" si="10"/>
        <v>OmyJC18ROGR_0526</v>
      </c>
      <c r="B243">
        <v>26</v>
      </c>
      <c r="C243">
        <v>5</v>
      </c>
      <c r="D243" t="s">
        <v>5</v>
      </c>
      <c r="E243" t="s">
        <v>6</v>
      </c>
      <c r="F243" s="10">
        <v>43360</v>
      </c>
      <c r="G243" t="s">
        <v>25</v>
      </c>
    </row>
    <row r="244" spans="1:7" x14ac:dyDescent="0.25">
      <c r="A244" t="str">
        <f t="shared" si="10"/>
        <v>OmyJC18ROGR_0527</v>
      </c>
      <c r="B244">
        <v>27</v>
      </c>
      <c r="C244">
        <v>5</v>
      </c>
      <c r="D244" t="s">
        <v>5</v>
      </c>
      <c r="E244" t="s">
        <v>6</v>
      </c>
      <c r="F244" s="10">
        <v>43360</v>
      </c>
      <c r="G244" t="s">
        <v>25</v>
      </c>
    </row>
    <row r="245" spans="1:7" x14ac:dyDescent="0.25">
      <c r="A245" t="str">
        <f t="shared" si="10"/>
        <v>OmyJC18ROGR_0528</v>
      </c>
      <c r="B245">
        <v>28</v>
      </c>
      <c r="C245">
        <v>5</v>
      </c>
      <c r="D245" t="s">
        <v>5</v>
      </c>
      <c r="E245" t="s">
        <v>6</v>
      </c>
      <c r="F245" s="10">
        <v>43360</v>
      </c>
      <c r="G245" t="s">
        <v>25</v>
      </c>
    </row>
    <row r="246" spans="1:7" x14ac:dyDescent="0.25">
      <c r="A246" t="str">
        <f t="shared" si="10"/>
        <v>OmyJC18ROGR_0529</v>
      </c>
      <c r="B246">
        <v>29</v>
      </c>
      <c r="C246">
        <v>5</v>
      </c>
      <c r="D246" t="s">
        <v>5</v>
      </c>
      <c r="E246" t="s">
        <v>6</v>
      </c>
      <c r="F246" s="10">
        <v>43360</v>
      </c>
      <c r="G246" t="s">
        <v>25</v>
      </c>
    </row>
    <row r="247" spans="1:7" x14ac:dyDescent="0.25">
      <c r="A247" t="str">
        <f t="shared" si="10"/>
        <v>OmyJC18ROGR_0530</v>
      </c>
      <c r="B247">
        <v>30</v>
      </c>
      <c r="C247">
        <v>5</v>
      </c>
      <c r="D247" t="s">
        <v>5</v>
      </c>
      <c r="E247" t="s">
        <v>6</v>
      </c>
      <c r="F247" s="10">
        <v>43360</v>
      </c>
      <c r="G247" t="s">
        <v>25</v>
      </c>
    </row>
    <row r="248" spans="1:7" x14ac:dyDescent="0.25">
      <c r="A248" t="str">
        <f t="shared" si="10"/>
        <v>OmyJC18ROGR_0531</v>
      </c>
      <c r="B248">
        <v>31</v>
      </c>
      <c r="C248">
        <v>5</v>
      </c>
      <c r="D248" t="s">
        <v>5</v>
      </c>
      <c r="E248" t="s">
        <v>6</v>
      </c>
      <c r="F248" s="10">
        <v>43360</v>
      </c>
      <c r="G248" t="s">
        <v>25</v>
      </c>
    </row>
    <row r="249" spans="1:7" x14ac:dyDescent="0.25">
      <c r="A249" t="str">
        <f t="shared" si="10"/>
        <v>OmyJC18ROGR_0532</v>
      </c>
      <c r="B249">
        <v>32</v>
      </c>
      <c r="C249">
        <v>5</v>
      </c>
      <c r="D249" t="s">
        <v>5</v>
      </c>
      <c r="E249" t="s">
        <v>6</v>
      </c>
      <c r="F249" s="10">
        <v>43360</v>
      </c>
      <c r="G249" t="s">
        <v>25</v>
      </c>
    </row>
    <row r="250" spans="1:7" x14ac:dyDescent="0.25">
      <c r="A250" t="str">
        <f t="shared" si="10"/>
        <v>OmyJC18ROGR_0533</v>
      </c>
      <c r="B250">
        <v>33</v>
      </c>
      <c r="C250">
        <v>5</v>
      </c>
      <c r="D250" t="s">
        <v>5</v>
      </c>
      <c r="E250" t="s">
        <v>6</v>
      </c>
      <c r="F250" s="10">
        <v>43360</v>
      </c>
      <c r="G250" t="s">
        <v>25</v>
      </c>
    </row>
    <row r="251" spans="1:7" x14ac:dyDescent="0.25">
      <c r="A251" t="str">
        <f t="shared" si="10"/>
        <v>OmyJC18ROGR_0534</v>
      </c>
      <c r="B251">
        <v>34</v>
      </c>
      <c r="C251">
        <v>5</v>
      </c>
      <c r="D251" t="s">
        <v>5</v>
      </c>
      <c r="E251" t="s">
        <v>6</v>
      </c>
      <c r="F251" s="10">
        <v>43360</v>
      </c>
      <c r="G251" t="s">
        <v>25</v>
      </c>
    </row>
    <row r="252" spans="1:7" x14ac:dyDescent="0.25">
      <c r="A252" t="str">
        <f t="shared" si="10"/>
        <v>OmyJC18ROGR_0535</v>
      </c>
      <c r="B252">
        <v>35</v>
      </c>
      <c r="C252">
        <v>5</v>
      </c>
      <c r="D252" t="s">
        <v>5</v>
      </c>
      <c r="E252" t="s">
        <v>6</v>
      </c>
      <c r="F252" s="10">
        <v>43360</v>
      </c>
      <c r="G252" t="s">
        <v>25</v>
      </c>
    </row>
    <row r="253" spans="1:7" x14ac:dyDescent="0.25">
      <c r="A253" t="str">
        <f t="shared" si="10"/>
        <v>OmyJC18ROGR_0536</v>
      </c>
      <c r="B253">
        <v>36</v>
      </c>
      <c r="C253">
        <v>5</v>
      </c>
      <c r="D253" t="s">
        <v>5</v>
      </c>
      <c r="E253" t="s">
        <v>6</v>
      </c>
      <c r="F253" s="10">
        <v>43360</v>
      </c>
      <c r="G253" t="s">
        <v>25</v>
      </c>
    </row>
    <row r="254" spans="1:7" x14ac:dyDescent="0.25">
      <c r="A254" t="str">
        <f t="shared" si="10"/>
        <v>OmyJC18ROGR_0537</v>
      </c>
      <c r="B254">
        <v>37</v>
      </c>
      <c r="C254">
        <v>5</v>
      </c>
      <c r="D254" t="s">
        <v>5</v>
      </c>
      <c r="E254" t="s">
        <v>6</v>
      </c>
      <c r="F254" s="10">
        <v>43360</v>
      </c>
      <c r="G254" t="s">
        <v>25</v>
      </c>
    </row>
    <row r="255" spans="1:7" x14ac:dyDescent="0.25">
      <c r="A255" t="str">
        <f t="shared" si="10"/>
        <v>OmyJC18ROGR_0538</v>
      </c>
      <c r="B255">
        <v>38</v>
      </c>
      <c r="C255">
        <v>5</v>
      </c>
      <c r="D255" t="s">
        <v>5</v>
      </c>
      <c r="E255" t="s">
        <v>6</v>
      </c>
      <c r="F255" s="10">
        <v>43360</v>
      </c>
      <c r="G255" t="s">
        <v>25</v>
      </c>
    </row>
    <row r="256" spans="1:7" x14ac:dyDescent="0.25">
      <c r="A256" t="str">
        <f t="shared" si="10"/>
        <v>OmyJC18ROGR_0539</v>
      </c>
      <c r="B256">
        <v>39</v>
      </c>
      <c r="C256">
        <v>5</v>
      </c>
      <c r="D256" t="s">
        <v>5</v>
      </c>
      <c r="E256" t="s">
        <v>6</v>
      </c>
      <c r="F256" s="10">
        <v>43360</v>
      </c>
      <c r="G256" t="s">
        <v>25</v>
      </c>
    </row>
    <row r="257" spans="1:7" x14ac:dyDescent="0.25">
      <c r="A257" t="str">
        <f t="shared" si="10"/>
        <v>OmyJC18ROGR_0540</v>
      </c>
      <c r="B257">
        <v>40</v>
      </c>
      <c r="C257">
        <v>5</v>
      </c>
      <c r="D257" t="s">
        <v>5</v>
      </c>
      <c r="E257" t="s">
        <v>6</v>
      </c>
      <c r="F257" s="10">
        <v>43360</v>
      </c>
      <c r="G257" t="s">
        <v>25</v>
      </c>
    </row>
    <row r="258" spans="1:7" x14ac:dyDescent="0.25">
      <c r="A258" t="str">
        <f t="shared" si="10"/>
        <v>OmyJC18ROGR_0541</v>
      </c>
      <c r="B258">
        <v>41</v>
      </c>
      <c r="C258">
        <v>5</v>
      </c>
      <c r="D258" t="s">
        <v>5</v>
      </c>
      <c r="E258" t="s">
        <v>6</v>
      </c>
      <c r="F258" s="10">
        <v>43360</v>
      </c>
      <c r="G258" t="s">
        <v>25</v>
      </c>
    </row>
    <row r="259" spans="1:7" x14ac:dyDescent="0.25">
      <c r="A259" t="str">
        <f t="shared" si="10"/>
        <v>OmyJC18ROGR_0542</v>
      </c>
      <c r="B259">
        <v>42</v>
      </c>
      <c r="C259">
        <v>5</v>
      </c>
      <c r="D259" t="s">
        <v>5</v>
      </c>
      <c r="E259" t="s">
        <v>6</v>
      </c>
      <c r="F259" s="10">
        <v>43360</v>
      </c>
      <c r="G259" t="s">
        <v>25</v>
      </c>
    </row>
    <row r="260" spans="1:7" x14ac:dyDescent="0.25">
      <c r="A260" t="str">
        <f t="shared" si="10"/>
        <v>OmyJC18ROGR_0543</v>
      </c>
      <c r="B260">
        <v>43</v>
      </c>
      <c r="C260">
        <v>5</v>
      </c>
      <c r="D260" t="s">
        <v>5</v>
      </c>
      <c r="E260" t="s">
        <v>6</v>
      </c>
      <c r="F260" s="10">
        <v>43360</v>
      </c>
      <c r="G260" t="s">
        <v>25</v>
      </c>
    </row>
    <row r="261" spans="1:7" x14ac:dyDescent="0.25">
      <c r="A261" t="str">
        <f t="shared" si="10"/>
        <v>OmyJC18ROGR_0544</v>
      </c>
      <c r="B261">
        <v>44</v>
      </c>
      <c r="C261">
        <v>5</v>
      </c>
      <c r="D261" t="s">
        <v>5</v>
      </c>
      <c r="E261" t="s">
        <v>6</v>
      </c>
      <c r="F261" s="10">
        <v>43360</v>
      </c>
      <c r="G261" t="s">
        <v>25</v>
      </c>
    </row>
    <row r="262" spans="1:7" x14ac:dyDescent="0.25">
      <c r="A262" t="str">
        <f t="shared" si="10"/>
        <v>OmyJC18ROGR_0545</v>
      </c>
      <c r="B262">
        <v>45</v>
      </c>
      <c r="C262">
        <v>5</v>
      </c>
      <c r="D262" t="s">
        <v>5</v>
      </c>
      <c r="E262" t="s">
        <v>6</v>
      </c>
      <c r="F262" s="10">
        <v>43360</v>
      </c>
      <c r="G262" t="s">
        <v>25</v>
      </c>
    </row>
    <row r="263" spans="1:7" x14ac:dyDescent="0.25">
      <c r="A263" t="str">
        <f t="shared" si="10"/>
        <v>OmyJC18ROGR_0546</v>
      </c>
      <c r="B263">
        <v>46</v>
      </c>
      <c r="C263">
        <v>5</v>
      </c>
      <c r="D263" t="s">
        <v>5</v>
      </c>
      <c r="E263" t="s">
        <v>6</v>
      </c>
      <c r="F263" s="10">
        <v>43360</v>
      </c>
      <c r="G263" t="s">
        <v>25</v>
      </c>
    </row>
    <row r="264" spans="1:7" x14ac:dyDescent="0.25">
      <c r="A264" t="str">
        <f t="shared" si="10"/>
        <v>OmyJC18ROGR_0547</v>
      </c>
      <c r="B264">
        <v>47</v>
      </c>
      <c r="C264">
        <v>5</v>
      </c>
      <c r="D264" t="s">
        <v>5</v>
      </c>
      <c r="E264" t="s">
        <v>6</v>
      </c>
      <c r="F264" s="10">
        <v>43360</v>
      </c>
      <c r="G264" t="s">
        <v>25</v>
      </c>
    </row>
    <row r="265" spans="1:7" x14ac:dyDescent="0.25">
      <c r="A265" t="str">
        <f t="shared" si="10"/>
        <v>OmyJC18ROGR_0548</v>
      </c>
      <c r="B265">
        <v>48</v>
      </c>
      <c r="C265">
        <v>5</v>
      </c>
      <c r="D265" t="s">
        <v>5</v>
      </c>
      <c r="E265" t="s">
        <v>6</v>
      </c>
      <c r="F265" s="10">
        <v>43360</v>
      </c>
      <c r="G265" t="s">
        <v>25</v>
      </c>
    </row>
    <row r="266" spans="1:7" x14ac:dyDescent="0.25">
      <c r="A266" t="str">
        <f t="shared" si="10"/>
        <v>OmyJC18ROGR_0549</v>
      </c>
      <c r="B266">
        <v>49</v>
      </c>
      <c r="C266">
        <v>5</v>
      </c>
      <c r="D266" t="s">
        <v>5</v>
      </c>
      <c r="E266" t="s">
        <v>6</v>
      </c>
      <c r="F266" s="10">
        <v>43360</v>
      </c>
      <c r="G266" t="s">
        <v>25</v>
      </c>
    </row>
    <row r="267" spans="1:7" x14ac:dyDescent="0.25">
      <c r="A267" t="str">
        <f t="shared" si="10"/>
        <v>OmyJC18ROGR_0550</v>
      </c>
      <c r="B267">
        <v>50</v>
      </c>
      <c r="C267">
        <v>5</v>
      </c>
      <c r="D267" t="s">
        <v>5</v>
      </c>
      <c r="E267" t="s">
        <v>6</v>
      </c>
      <c r="F267" s="10">
        <v>43360</v>
      </c>
      <c r="G267" t="s">
        <v>25</v>
      </c>
    </row>
    <row r="268" spans="1:7" x14ac:dyDescent="0.25">
      <c r="A268" t="str">
        <f t="shared" si="10"/>
        <v>OmyJC18ROGR_0551</v>
      </c>
      <c r="B268">
        <v>51</v>
      </c>
      <c r="C268">
        <v>5</v>
      </c>
      <c r="D268" t="s">
        <v>5</v>
      </c>
      <c r="E268" t="s">
        <v>6</v>
      </c>
      <c r="F268" s="10">
        <v>43360</v>
      </c>
      <c r="G268" t="s">
        <v>25</v>
      </c>
    </row>
    <row r="269" spans="1:7" x14ac:dyDescent="0.25">
      <c r="A269" t="str">
        <f t="shared" si="9"/>
        <v>OmyJC18ROGR_0601</v>
      </c>
      <c r="B269">
        <v>1</v>
      </c>
      <c r="C269">
        <v>6</v>
      </c>
      <c r="D269" t="s">
        <v>5</v>
      </c>
      <c r="E269" t="s">
        <v>6</v>
      </c>
      <c r="F269" s="10">
        <v>43362</v>
      </c>
      <c r="G269" t="s">
        <v>25</v>
      </c>
    </row>
    <row r="270" spans="1:7" x14ac:dyDescent="0.25">
      <c r="A270" t="str">
        <f t="shared" si="9"/>
        <v>OmyJC18ROGR_0602</v>
      </c>
      <c r="B270">
        <v>2</v>
      </c>
      <c r="C270">
        <v>6</v>
      </c>
      <c r="D270" t="s">
        <v>5</v>
      </c>
      <c r="E270" t="s">
        <v>6</v>
      </c>
      <c r="F270" s="10">
        <v>43362</v>
      </c>
      <c r="G270" t="s">
        <v>25</v>
      </c>
    </row>
    <row r="271" spans="1:7" x14ac:dyDescent="0.25">
      <c r="A271" t="str">
        <f t="shared" si="9"/>
        <v>OmyJC18ROGR_0603</v>
      </c>
      <c r="B271">
        <v>3</v>
      </c>
      <c r="C271">
        <v>6</v>
      </c>
      <c r="D271" t="s">
        <v>5</v>
      </c>
      <c r="E271" t="s">
        <v>6</v>
      </c>
      <c r="F271" s="10">
        <v>43362</v>
      </c>
      <c r="G271" t="s">
        <v>25</v>
      </c>
    </row>
    <row r="272" spans="1:7" x14ac:dyDescent="0.25">
      <c r="A272" t="str">
        <f t="shared" si="9"/>
        <v>OmyJC18ROGR_0604</v>
      </c>
      <c r="B272">
        <v>4</v>
      </c>
      <c r="C272">
        <v>6</v>
      </c>
      <c r="D272" t="s">
        <v>5</v>
      </c>
      <c r="E272" t="s">
        <v>6</v>
      </c>
      <c r="F272" s="10">
        <v>43362</v>
      </c>
      <c r="G272" t="s">
        <v>25</v>
      </c>
    </row>
    <row r="273" spans="1:7" x14ac:dyDescent="0.25">
      <c r="A273" t="str">
        <f t="shared" si="9"/>
        <v>OmyJC18ROGR_0605</v>
      </c>
      <c r="B273">
        <v>5</v>
      </c>
      <c r="C273">
        <v>6</v>
      </c>
      <c r="D273" t="s">
        <v>5</v>
      </c>
      <c r="E273" t="s">
        <v>6</v>
      </c>
      <c r="F273" s="10">
        <v>43362</v>
      </c>
      <c r="G273" t="s">
        <v>25</v>
      </c>
    </row>
    <row r="274" spans="1:7" x14ac:dyDescent="0.25">
      <c r="A274" t="str">
        <f t="shared" si="9"/>
        <v>OmyJC18ROGR_0606</v>
      </c>
      <c r="B274">
        <v>6</v>
      </c>
      <c r="C274">
        <v>6</v>
      </c>
      <c r="D274" t="s">
        <v>5</v>
      </c>
      <c r="E274" t="s">
        <v>6</v>
      </c>
      <c r="F274" s="10">
        <v>43362</v>
      </c>
      <c r="G274" t="s">
        <v>25</v>
      </c>
    </row>
    <row r="275" spans="1:7" x14ac:dyDescent="0.25">
      <c r="A275" t="str">
        <f t="shared" si="9"/>
        <v>OmyJC18ROGR_0607</v>
      </c>
      <c r="B275">
        <v>7</v>
      </c>
      <c r="C275">
        <v>6</v>
      </c>
      <c r="D275" t="s">
        <v>5</v>
      </c>
      <c r="E275" t="s">
        <v>6</v>
      </c>
      <c r="F275" s="10">
        <v>43362</v>
      </c>
      <c r="G275" t="s">
        <v>25</v>
      </c>
    </row>
    <row r="276" spans="1:7" x14ac:dyDescent="0.25">
      <c r="A276" t="str">
        <f t="shared" ref="A276:A345" si="11">CONCATENATE("OmyJC18ROGR_0",C276,"0",B276)</f>
        <v>OmyJC18ROGR_0608</v>
      </c>
      <c r="B276">
        <v>8</v>
      </c>
      <c r="C276">
        <v>6</v>
      </c>
      <c r="D276" t="s">
        <v>5</v>
      </c>
      <c r="E276" t="s">
        <v>6</v>
      </c>
      <c r="F276" s="10">
        <v>43362</v>
      </c>
      <c r="G276" t="s">
        <v>25</v>
      </c>
    </row>
    <row r="277" spans="1:7" x14ac:dyDescent="0.25">
      <c r="A277" t="str">
        <f t="shared" si="11"/>
        <v>OmyJC18ROGR_0609</v>
      </c>
      <c r="B277">
        <v>9</v>
      </c>
      <c r="C277">
        <v>6</v>
      </c>
      <c r="D277" t="s">
        <v>5</v>
      </c>
      <c r="E277" t="s">
        <v>6</v>
      </c>
      <c r="F277" s="10">
        <v>43362</v>
      </c>
      <c r="G277" t="s">
        <v>25</v>
      </c>
    </row>
    <row r="278" spans="1:7" x14ac:dyDescent="0.25">
      <c r="A278" t="str">
        <f>CONCATENATE("OmyJC18ROGR_0",C278,B278)</f>
        <v>OmyJC18ROGR_0610</v>
      </c>
      <c r="B278">
        <v>10</v>
      </c>
      <c r="C278">
        <v>6</v>
      </c>
      <c r="D278" t="s">
        <v>5</v>
      </c>
      <c r="E278" t="s">
        <v>6</v>
      </c>
      <c r="F278" s="10">
        <v>43362</v>
      </c>
      <c r="G278" t="s">
        <v>25</v>
      </c>
    </row>
    <row r="279" spans="1:7" x14ac:dyDescent="0.25">
      <c r="A279" t="str">
        <f t="shared" ref="A279:A323" si="12">CONCATENATE("OmyJC18ROGR_0",C279,B279)</f>
        <v>OmyJC18ROGR_0611</v>
      </c>
      <c r="B279">
        <v>11</v>
      </c>
      <c r="C279">
        <v>6</v>
      </c>
      <c r="D279" t="s">
        <v>5</v>
      </c>
      <c r="E279" t="s">
        <v>6</v>
      </c>
      <c r="F279" s="10">
        <v>43362</v>
      </c>
      <c r="G279" t="s">
        <v>25</v>
      </c>
    </row>
    <row r="280" spans="1:7" x14ac:dyDescent="0.25">
      <c r="A280" t="str">
        <f t="shared" si="12"/>
        <v>OmyJC18ROGR_0612</v>
      </c>
      <c r="B280">
        <v>12</v>
      </c>
      <c r="C280">
        <v>6</v>
      </c>
      <c r="D280" t="s">
        <v>5</v>
      </c>
      <c r="E280" t="s">
        <v>6</v>
      </c>
      <c r="F280" s="10">
        <v>43362</v>
      </c>
      <c r="G280" t="s">
        <v>25</v>
      </c>
    </row>
    <row r="281" spans="1:7" x14ac:dyDescent="0.25">
      <c r="A281" t="str">
        <f t="shared" si="12"/>
        <v>OmyJC18ROGR_0613</v>
      </c>
      <c r="B281">
        <v>13</v>
      </c>
      <c r="C281">
        <v>6</v>
      </c>
      <c r="D281" t="s">
        <v>5</v>
      </c>
      <c r="E281" t="s">
        <v>6</v>
      </c>
      <c r="F281" s="10">
        <v>43362</v>
      </c>
      <c r="G281" t="s">
        <v>25</v>
      </c>
    </row>
    <row r="282" spans="1:7" x14ac:dyDescent="0.25">
      <c r="A282" t="str">
        <f t="shared" si="12"/>
        <v>OmyJC18ROGR_0614</v>
      </c>
      <c r="B282">
        <v>14</v>
      </c>
      <c r="C282">
        <v>6</v>
      </c>
      <c r="D282" t="s">
        <v>5</v>
      </c>
      <c r="E282" t="s">
        <v>6</v>
      </c>
      <c r="F282" s="10">
        <v>43362</v>
      </c>
      <c r="G282" t="s">
        <v>25</v>
      </c>
    </row>
    <row r="283" spans="1:7" x14ac:dyDescent="0.25">
      <c r="A283" t="str">
        <f t="shared" si="12"/>
        <v>OmyJC18ROGR_0615</v>
      </c>
      <c r="B283">
        <v>15</v>
      </c>
      <c r="C283">
        <v>6</v>
      </c>
      <c r="D283" t="s">
        <v>5</v>
      </c>
      <c r="E283" t="s">
        <v>6</v>
      </c>
      <c r="F283" s="10">
        <v>43362</v>
      </c>
      <c r="G283" t="s">
        <v>25</v>
      </c>
    </row>
    <row r="284" spans="1:7" x14ac:dyDescent="0.25">
      <c r="A284" t="str">
        <f t="shared" si="12"/>
        <v>OmyJC18ROGR_0616</v>
      </c>
      <c r="B284">
        <v>16</v>
      </c>
      <c r="C284">
        <v>6</v>
      </c>
      <c r="D284" t="s">
        <v>5</v>
      </c>
      <c r="E284" t="s">
        <v>6</v>
      </c>
      <c r="F284" s="10">
        <v>43362</v>
      </c>
      <c r="G284" t="s">
        <v>25</v>
      </c>
    </row>
    <row r="285" spans="1:7" x14ac:dyDescent="0.25">
      <c r="A285" t="str">
        <f t="shared" si="12"/>
        <v>OmyJC18ROGR_0617</v>
      </c>
      <c r="B285">
        <v>17</v>
      </c>
      <c r="C285">
        <v>6</v>
      </c>
      <c r="D285" t="s">
        <v>5</v>
      </c>
      <c r="E285" t="s">
        <v>6</v>
      </c>
      <c r="F285" s="10">
        <v>43362</v>
      </c>
      <c r="G285" t="s">
        <v>25</v>
      </c>
    </row>
    <row r="286" spans="1:7" x14ac:dyDescent="0.25">
      <c r="A286" t="str">
        <f t="shared" si="12"/>
        <v>OmyJC18ROGR_0618</v>
      </c>
      <c r="B286">
        <v>18</v>
      </c>
      <c r="C286">
        <v>6</v>
      </c>
      <c r="D286" t="s">
        <v>5</v>
      </c>
      <c r="E286" t="s">
        <v>6</v>
      </c>
      <c r="F286" s="10">
        <v>43362</v>
      </c>
      <c r="G286" t="s">
        <v>25</v>
      </c>
    </row>
    <row r="287" spans="1:7" x14ac:dyDescent="0.25">
      <c r="A287" t="str">
        <f t="shared" si="12"/>
        <v>OmyJC18ROGR_0619</v>
      </c>
      <c r="B287">
        <v>19</v>
      </c>
      <c r="C287">
        <v>6</v>
      </c>
      <c r="D287" t="s">
        <v>5</v>
      </c>
      <c r="E287" t="s">
        <v>6</v>
      </c>
      <c r="F287" s="10">
        <v>43362</v>
      </c>
      <c r="G287" t="s">
        <v>25</v>
      </c>
    </row>
    <row r="288" spans="1:7" x14ac:dyDescent="0.25">
      <c r="A288" t="str">
        <f t="shared" si="12"/>
        <v>OmyJC18ROGR_0620</v>
      </c>
      <c r="B288">
        <v>20</v>
      </c>
      <c r="C288">
        <v>6</v>
      </c>
      <c r="D288" t="s">
        <v>5</v>
      </c>
      <c r="E288" t="s">
        <v>6</v>
      </c>
      <c r="F288" s="10">
        <v>43362</v>
      </c>
      <c r="G288" t="s">
        <v>25</v>
      </c>
    </row>
    <row r="289" spans="1:7" x14ac:dyDescent="0.25">
      <c r="A289" t="str">
        <f t="shared" si="12"/>
        <v>OmyJC18ROGR_0621</v>
      </c>
      <c r="B289">
        <v>21</v>
      </c>
      <c r="C289">
        <v>6</v>
      </c>
      <c r="D289" t="s">
        <v>5</v>
      </c>
      <c r="E289" t="s">
        <v>6</v>
      </c>
      <c r="F289" s="10">
        <v>43362</v>
      </c>
      <c r="G289" t="s">
        <v>25</v>
      </c>
    </row>
    <row r="290" spans="1:7" x14ac:dyDescent="0.25">
      <c r="A290" t="str">
        <f t="shared" si="12"/>
        <v>OmyJC18ROGR_0622</v>
      </c>
      <c r="B290">
        <v>22</v>
      </c>
      <c r="C290">
        <v>6</v>
      </c>
      <c r="D290" t="s">
        <v>5</v>
      </c>
      <c r="E290" t="s">
        <v>6</v>
      </c>
      <c r="F290" s="10">
        <v>43362</v>
      </c>
      <c r="G290" t="s">
        <v>25</v>
      </c>
    </row>
    <row r="291" spans="1:7" x14ac:dyDescent="0.25">
      <c r="A291" t="str">
        <f t="shared" si="12"/>
        <v>OmyJC18ROGR_0623</v>
      </c>
      <c r="B291">
        <v>23</v>
      </c>
      <c r="C291">
        <v>6</v>
      </c>
      <c r="D291" t="s">
        <v>5</v>
      </c>
      <c r="E291" t="s">
        <v>6</v>
      </c>
      <c r="F291" s="10">
        <v>43362</v>
      </c>
      <c r="G291" t="s">
        <v>25</v>
      </c>
    </row>
    <row r="292" spans="1:7" x14ac:dyDescent="0.25">
      <c r="A292" t="str">
        <f t="shared" si="12"/>
        <v>OmyJC18ROGR_0624</v>
      </c>
      <c r="B292">
        <v>24</v>
      </c>
      <c r="C292">
        <v>6</v>
      </c>
      <c r="D292" t="s">
        <v>5</v>
      </c>
      <c r="E292" t="s">
        <v>6</v>
      </c>
      <c r="F292" s="10">
        <v>43362</v>
      </c>
      <c r="G292" t="s">
        <v>25</v>
      </c>
    </row>
    <row r="293" spans="1:7" x14ac:dyDescent="0.25">
      <c r="A293" t="str">
        <f t="shared" si="12"/>
        <v>OmyJC18ROGR_0625</v>
      </c>
      <c r="B293">
        <v>25</v>
      </c>
      <c r="C293">
        <v>6</v>
      </c>
      <c r="D293" t="s">
        <v>5</v>
      </c>
      <c r="E293" t="s">
        <v>6</v>
      </c>
      <c r="F293" s="10">
        <v>43362</v>
      </c>
      <c r="G293" t="s">
        <v>25</v>
      </c>
    </row>
    <row r="294" spans="1:7" x14ac:dyDescent="0.25">
      <c r="A294" t="str">
        <f t="shared" si="12"/>
        <v>OmyJC18ROGR_0626</v>
      </c>
      <c r="B294">
        <v>26</v>
      </c>
      <c r="C294">
        <v>6</v>
      </c>
      <c r="D294" t="s">
        <v>5</v>
      </c>
      <c r="E294" t="s">
        <v>6</v>
      </c>
      <c r="F294" s="10">
        <v>43362</v>
      </c>
      <c r="G294" t="s">
        <v>25</v>
      </c>
    </row>
    <row r="295" spans="1:7" x14ac:dyDescent="0.25">
      <c r="A295" t="str">
        <f t="shared" si="12"/>
        <v>OmyJC18ROGR_0627</v>
      </c>
      <c r="B295">
        <v>27</v>
      </c>
      <c r="C295">
        <v>6</v>
      </c>
      <c r="D295" t="s">
        <v>5</v>
      </c>
      <c r="E295" t="s">
        <v>6</v>
      </c>
      <c r="F295" s="10">
        <v>43362</v>
      </c>
      <c r="G295" t="s">
        <v>25</v>
      </c>
    </row>
    <row r="296" spans="1:7" x14ac:dyDescent="0.25">
      <c r="A296" t="str">
        <f t="shared" si="12"/>
        <v>OmyJC18ROGR_0628</v>
      </c>
      <c r="B296">
        <v>28</v>
      </c>
      <c r="C296">
        <v>6</v>
      </c>
      <c r="D296" t="s">
        <v>5</v>
      </c>
      <c r="E296" t="s">
        <v>6</v>
      </c>
      <c r="F296" s="10">
        <v>43362</v>
      </c>
      <c r="G296" t="s">
        <v>25</v>
      </c>
    </row>
    <row r="297" spans="1:7" x14ac:dyDescent="0.25">
      <c r="A297" t="str">
        <f t="shared" si="12"/>
        <v>OmyJC18ROGR_0629</v>
      </c>
      <c r="B297">
        <v>29</v>
      </c>
      <c r="C297">
        <v>6</v>
      </c>
      <c r="D297" t="s">
        <v>5</v>
      </c>
      <c r="E297" t="s">
        <v>6</v>
      </c>
      <c r="F297" s="10">
        <v>43362</v>
      </c>
      <c r="G297" t="s">
        <v>25</v>
      </c>
    </row>
    <row r="298" spans="1:7" x14ac:dyDescent="0.25">
      <c r="A298" t="str">
        <f t="shared" si="12"/>
        <v>OmyJC18ROGR_0630</v>
      </c>
      <c r="B298">
        <v>30</v>
      </c>
      <c r="C298">
        <v>6</v>
      </c>
      <c r="D298" t="s">
        <v>5</v>
      </c>
      <c r="E298" t="s">
        <v>6</v>
      </c>
      <c r="F298" s="10">
        <v>43362</v>
      </c>
      <c r="G298" t="s">
        <v>25</v>
      </c>
    </row>
    <row r="299" spans="1:7" x14ac:dyDescent="0.25">
      <c r="A299" t="str">
        <f t="shared" si="12"/>
        <v>OmyJC18ROGR_0631</v>
      </c>
      <c r="B299">
        <v>31</v>
      </c>
      <c r="C299">
        <v>6</v>
      </c>
      <c r="D299" t="s">
        <v>5</v>
      </c>
      <c r="E299" t="s">
        <v>6</v>
      </c>
      <c r="F299" s="10">
        <v>43362</v>
      </c>
      <c r="G299" t="s">
        <v>25</v>
      </c>
    </row>
    <row r="300" spans="1:7" x14ac:dyDescent="0.25">
      <c r="A300" t="str">
        <f t="shared" si="12"/>
        <v>OmyJC18ROGR_0632</v>
      </c>
      <c r="B300">
        <v>32</v>
      </c>
      <c r="C300">
        <v>6</v>
      </c>
      <c r="D300" t="s">
        <v>5</v>
      </c>
      <c r="E300" t="s">
        <v>6</v>
      </c>
      <c r="F300" s="10">
        <v>43362</v>
      </c>
      <c r="G300" t="s">
        <v>25</v>
      </c>
    </row>
    <row r="301" spans="1:7" x14ac:dyDescent="0.25">
      <c r="A301" t="str">
        <f t="shared" si="12"/>
        <v>OmyJC18ROGR_0633</v>
      </c>
      <c r="B301">
        <v>33</v>
      </c>
      <c r="C301">
        <v>6</v>
      </c>
      <c r="D301" t="s">
        <v>5</v>
      </c>
      <c r="E301" t="s">
        <v>6</v>
      </c>
      <c r="F301" s="10">
        <v>43362</v>
      </c>
      <c r="G301" t="s">
        <v>25</v>
      </c>
    </row>
    <row r="302" spans="1:7" x14ac:dyDescent="0.25">
      <c r="A302" t="str">
        <f t="shared" si="12"/>
        <v>OmyJC18ROGR_0634</v>
      </c>
      <c r="B302">
        <v>34</v>
      </c>
      <c r="C302">
        <v>6</v>
      </c>
      <c r="D302" t="s">
        <v>5</v>
      </c>
      <c r="E302" t="s">
        <v>6</v>
      </c>
      <c r="F302" s="10">
        <v>43362</v>
      </c>
      <c r="G302" t="s">
        <v>25</v>
      </c>
    </row>
    <row r="303" spans="1:7" x14ac:dyDescent="0.25">
      <c r="A303" t="str">
        <f t="shared" si="12"/>
        <v>OmyJC18ROGR_0635</v>
      </c>
      <c r="B303">
        <v>35</v>
      </c>
      <c r="C303">
        <v>6</v>
      </c>
      <c r="D303" t="s">
        <v>5</v>
      </c>
      <c r="E303" t="s">
        <v>6</v>
      </c>
      <c r="F303" s="10">
        <v>43362</v>
      </c>
      <c r="G303" t="s">
        <v>25</v>
      </c>
    </row>
    <row r="304" spans="1:7" x14ac:dyDescent="0.25">
      <c r="A304" t="str">
        <f t="shared" si="12"/>
        <v>OmyJC18ROGR_0636</v>
      </c>
      <c r="B304">
        <v>36</v>
      </c>
      <c r="C304">
        <v>6</v>
      </c>
      <c r="D304" t="s">
        <v>5</v>
      </c>
      <c r="E304" t="s">
        <v>6</v>
      </c>
      <c r="F304" s="10">
        <v>43362</v>
      </c>
      <c r="G304" t="s">
        <v>25</v>
      </c>
    </row>
    <row r="305" spans="1:7" x14ac:dyDescent="0.25">
      <c r="A305" t="str">
        <f t="shared" si="12"/>
        <v>OmyJC18ROGR_0637</v>
      </c>
      <c r="B305">
        <v>37</v>
      </c>
      <c r="C305">
        <v>6</v>
      </c>
      <c r="D305" t="s">
        <v>5</v>
      </c>
      <c r="E305" t="s">
        <v>6</v>
      </c>
      <c r="F305" s="10">
        <v>43362</v>
      </c>
      <c r="G305" t="s">
        <v>25</v>
      </c>
    </row>
    <row r="306" spans="1:7" x14ac:dyDescent="0.25">
      <c r="A306" t="str">
        <f t="shared" si="12"/>
        <v>OmyJC18ROGR_0638</v>
      </c>
      <c r="B306">
        <v>38</v>
      </c>
      <c r="C306">
        <v>6</v>
      </c>
      <c r="D306" t="s">
        <v>5</v>
      </c>
      <c r="E306" t="s">
        <v>6</v>
      </c>
      <c r="F306" s="10">
        <v>43362</v>
      </c>
      <c r="G306" t="s">
        <v>25</v>
      </c>
    </row>
    <row r="307" spans="1:7" x14ac:dyDescent="0.25">
      <c r="A307" t="str">
        <f t="shared" si="12"/>
        <v>OmyJC18ROGR_0639</v>
      </c>
      <c r="B307">
        <v>39</v>
      </c>
      <c r="C307">
        <v>6</v>
      </c>
      <c r="D307" t="s">
        <v>5</v>
      </c>
      <c r="E307" t="s">
        <v>6</v>
      </c>
      <c r="F307" s="10">
        <v>43362</v>
      </c>
      <c r="G307" t="s">
        <v>25</v>
      </c>
    </row>
    <row r="308" spans="1:7" x14ac:dyDescent="0.25">
      <c r="A308" t="str">
        <f t="shared" si="12"/>
        <v>OmyJC18ROGR_0640</v>
      </c>
      <c r="B308">
        <v>40</v>
      </c>
      <c r="C308">
        <v>6</v>
      </c>
      <c r="D308" t="s">
        <v>5</v>
      </c>
      <c r="E308" t="s">
        <v>6</v>
      </c>
      <c r="F308" s="10">
        <v>43362</v>
      </c>
      <c r="G308" t="s">
        <v>25</v>
      </c>
    </row>
    <row r="309" spans="1:7" x14ac:dyDescent="0.25">
      <c r="A309" t="str">
        <f t="shared" si="12"/>
        <v>OmyJC18ROGR_0641</v>
      </c>
      <c r="B309">
        <v>41</v>
      </c>
      <c r="C309">
        <v>6</v>
      </c>
      <c r="D309" t="s">
        <v>5</v>
      </c>
      <c r="E309" t="s">
        <v>6</v>
      </c>
      <c r="F309" s="10">
        <v>43362</v>
      </c>
      <c r="G309" t="s">
        <v>25</v>
      </c>
    </row>
    <row r="310" spans="1:7" x14ac:dyDescent="0.25">
      <c r="A310" t="str">
        <f t="shared" si="12"/>
        <v>OmyJC18ROGR_0642</v>
      </c>
      <c r="B310">
        <v>42</v>
      </c>
      <c r="C310">
        <v>6</v>
      </c>
      <c r="D310" t="s">
        <v>5</v>
      </c>
      <c r="E310" t="s">
        <v>6</v>
      </c>
      <c r="F310" s="10">
        <v>43362</v>
      </c>
      <c r="G310" t="s">
        <v>25</v>
      </c>
    </row>
    <row r="311" spans="1:7" x14ac:dyDescent="0.25">
      <c r="A311" t="str">
        <f t="shared" si="12"/>
        <v>OmyJC18ROGR_0643</v>
      </c>
      <c r="B311">
        <v>43</v>
      </c>
      <c r="C311">
        <v>6</v>
      </c>
      <c r="D311" t="s">
        <v>5</v>
      </c>
      <c r="E311" t="s">
        <v>6</v>
      </c>
      <c r="F311" s="10">
        <v>43362</v>
      </c>
      <c r="G311" t="s">
        <v>25</v>
      </c>
    </row>
    <row r="312" spans="1:7" x14ac:dyDescent="0.25">
      <c r="A312" t="str">
        <f t="shared" si="12"/>
        <v>OmyJC18ROGR_0644</v>
      </c>
      <c r="B312">
        <v>44</v>
      </c>
      <c r="C312">
        <v>6</v>
      </c>
      <c r="D312" t="s">
        <v>5</v>
      </c>
      <c r="E312" t="s">
        <v>6</v>
      </c>
      <c r="F312" s="10">
        <v>43362</v>
      </c>
      <c r="G312" t="s">
        <v>25</v>
      </c>
    </row>
    <row r="313" spans="1:7" x14ac:dyDescent="0.25">
      <c r="A313" t="str">
        <f t="shared" si="12"/>
        <v>OmyJC18ROGR_0645</v>
      </c>
      <c r="B313">
        <v>45</v>
      </c>
      <c r="C313">
        <v>6</v>
      </c>
      <c r="D313" t="s">
        <v>5</v>
      </c>
      <c r="E313" t="s">
        <v>6</v>
      </c>
      <c r="F313" s="10">
        <v>43362</v>
      </c>
      <c r="G313" t="s">
        <v>25</v>
      </c>
    </row>
    <row r="314" spans="1:7" x14ac:dyDescent="0.25">
      <c r="A314" t="str">
        <f t="shared" si="12"/>
        <v>OmyJC18ROGR_0646</v>
      </c>
      <c r="B314">
        <v>46</v>
      </c>
      <c r="C314">
        <v>6</v>
      </c>
      <c r="D314" t="s">
        <v>5</v>
      </c>
      <c r="E314" t="s">
        <v>6</v>
      </c>
      <c r="F314" s="10">
        <v>43362</v>
      </c>
      <c r="G314" t="s">
        <v>25</v>
      </c>
    </row>
    <row r="315" spans="1:7" x14ac:dyDescent="0.25">
      <c r="A315" t="str">
        <f t="shared" si="12"/>
        <v>OmyJC18ROGR_0647</v>
      </c>
      <c r="B315">
        <v>47</v>
      </c>
      <c r="C315">
        <v>6</v>
      </c>
      <c r="D315" t="s">
        <v>5</v>
      </c>
      <c r="E315" t="s">
        <v>6</v>
      </c>
      <c r="F315" s="10">
        <v>43362</v>
      </c>
      <c r="G315" t="s">
        <v>25</v>
      </c>
    </row>
    <row r="316" spans="1:7" x14ac:dyDescent="0.25">
      <c r="A316" t="str">
        <f t="shared" si="12"/>
        <v>OmyJC18ROGR_0648</v>
      </c>
      <c r="B316">
        <v>48</v>
      </c>
      <c r="C316">
        <v>6</v>
      </c>
      <c r="D316" t="s">
        <v>5</v>
      </c>
      <c r="E316" t="s">
        <v>6</v>
      </c>
      <c r="F316" s="10">
        <v>43362</v>
      </c>
      <c r="G316" t="s">
        <v>25</v>
      </c>
    </row>
    <row r="317" spans="1:7" x14ac:dyDescent="0.25">
      <c r="A317" t="str">
        <f t="shared" si="12"/>
        <v>OmyJC18ROGR_0649</v>
      </c>
      <c r="B317">
        <v>49</v>
      </c>
      <c r="C317">
        <v>6</v>
      </c>
      <c r="D317" t="s">
        <v>5</v>
      </c>
      <c r="E317" t="s">
        <v>6</v>
      </c>
      <c r="F317" s="10">
        <v>43362</v>
      </c>
      <c r="G317" t="s">
        <v>25</v>
      </c>
    </row>
    <row r="318" spans="1:7" x14ac:dyDescent="0.25">
      <c r="A318" t="str">
        <f t="shared" si="12"/>
        <v>OmyJC18ROGR_0650</v>
      </c>
      <c r="B318">
        <v>50</v>
      </c>
      <c r="C318">
        <v>6</v>
      </c>
      <c r="D318" t="s">
        <v>5</v>
      </c>
      <c r="E318" t="s">
        <v>6</v>
      </c>
      <c r="F318" s="10">
        <v>43362</v>
      </c>
      <c r="G318" t="s">
        <v>25</v>
      </c>
    </row>
    <row r="319" spans="1:7" x14ac:dyDescent="0.25">
      <c r="A319" t="str">
        <f t="shared" si="12"/>
        <v>OmyJC18ROGR_0651</v>
      </c>
      <c r="B319">
        <v>51</v>
      </c>
      <c r="C319">
        <v>6</v>
      </c>
      <c r="D319" t="s">
        <v>5</v>
      </c>
      <c r="E319" t="s">
        <v>6</v>
      </c>
      <c r="F319" s="10">
        <v>43362</v>
      </c>
      <c r="G319" t="s">
        <v>25</v>
      </c>
    </row>
    <row r="320" spans="1:7" x14ac:dyDescent="0.25">
      <c r="A320" t="str">
        <f t="shared" si="12"/>
        <v>OmyJC18ROGR_0652</v>
      </c>
      <c r="B320">
        <v>52</v>
      </c>
      <c r="C320">
        <v>6</v>
      </c>
      <c r="D320" t="s">
        <v>5</v>
      </c>
      <c r="E320" t="s">
        <v>6</v>
      </c>
      <c r="F320" s="10">
        <v>43362</v>
      </c>
      <c r="G320" t="s">
        <v>25</v>
      </c>
    </row>
    <row r="321" spans="1:7" x14ac:dyDescent="0.25">
      <c r="A321" t="str">
        <f t="shared" si="12"/>
        <v>OmyJC18ROGR_0653</v>
      </c>
      <c r="B321">
        <v>53</v>
      </c>
      <c r="C321">
        <v>6</v>
      </c>
      <c r="D321" t="s">
        <v>5</v>
      </c>
      <c r="E321" t="s">
        <v>6</v>
      </c>
      <c r="F321" s="10">
        <v>43362</v>
      </c>
      <c r="G321" t="s">
        <v>25</v>
      </c>
    </row>
    <row r="322" spans="1:7" x14ac:dyDescent="0.25">
      <c r="A322" t="str">
        <f t="shared" si="12"/>
        <v>OmyJC18ROGR_0654</v>
      </c>
      <c r="B322">
        <v>54</v>
      </c>
      <c r="C322">
        <v>6</v>
      </c>
      <c r="D322" t="s">
        <v>5</v>
      </c>
      <c r="E322" t="s">
        <v>6</v>
      </c>
      <c r="F322" s="10">
        <v>43362</v>
      </c>
      <c r="G322" t="s">
        <v>25</v>
      </c>
    </row>
    <row r="323" spans="1:7" x14ac:dyDescent="0.25">
      <c r="A323" t="str">
        <f t="shared" si="12"/>
        <v>OmyJC18ROGR_0655</v>
      </c>
      <c r="B323">
        <v>55</v>
      </c>
      <c r="C323">
        <v>6</v>
      </c>
      <c r="D323" t="s">
        <v>5</v>
      </c>
      <c r="E323" t="s">
        <v>6</v>
      </c>
      <c r="F323" s="10">
        <v>43362</v>
      </c>
      <c r="G323" t="s">
        <v>25</v>
      </c>
    </row>
    <row r="324" spans="1:7" x14ac:dyDescent="0.25">
      <c r="A324" t="str">
        <f t="shared" si="11"/>
        <v>OmyJC18ROGR_0701</v>
      </c>
      <c r="B324">
        <v>1</v>
      </c>
      <c r="C324">
        <v>7</v>
      </c>
      <c r="D324" t="s">
        <v>5</v>
      </c>
      <c r="E324" t="s">
        <v>6</v>
      </c>
      <c r="F324" s="10">
        <v>43364</v>
      </c>
      <c r="G324" t="s">
        <v>25</v>
      </c>
    </row>
    <row r="325" spans="1:7" x14ac:dyDescent="0.25">
      <c r="A325" t="str">
        <f t="shared" si="11"/>
        <v>OmyJC18ROGR_0702</v>
      </c>
      <c r="B325">
        <v>2</v>
      </c>
      <c r="C325">
        <v>7</v>
      </c>
      <c r="D325" t="s">
        <v>5</v>
      </c>
      <c r="E325" t="s">
        <v>6</v>
      </c>
      <c r="F325" s="10">
        <v>43364</v>
      </c>
      <c r="G325" t="s">
        <v>25</v>
      </c>
    </row>
    <row r="326" spans="1:7" x14ac:dyDescent="0.25">
      <c r="A326" t="str">
        <f t="shared" si="11"/>
        <v>OmyJC18ROGR_0703</v>
      </c>
      <c r="B326">
        <v>3</v>
      </c>
      <c r="C326">
        <v>7</v>
      </c>
      <c r="D326" t="s">
        <v>5</v>
      </c>
      <c r="E326" t="s">
        <v>6</v>
      </c>
      <c r="F326" s="10">
        <v>43364</v>
      </c>
      <c r="G326" t="s">
        <v>25</v>
      </c>
    </row>
    <row r="327" spans="1:7" x14ac:dyDescent="0.25">
      <c r="A327" t="str">
        <f t="shared" si="11"/>
        <v>OmyJC18ROGR_0704</v>
      </c>
      <c r="B327">
        <v>4</v>
      </c>
      <c r="C327">
        <v>7</v>
      </c>
      <c r="D327" t="s">
        <v>5</v>
      </c>
      <c r="E327" t="s">
        <v>6</v>
      </c>
      <c r="F327" s="10">
        <v>43364</v>
      </c>
      <c r="G327" t="s">
        <v>25</v>
      </c>
    </row>
    <row r="328" spans="1:7" x14ac:dyDescent="0.25">
      <c r="A328" t="str">
        <f t="shared" si="11"/>
        <v>OmyJC18ROGR_0705</v>
      </c>
      <c r="B328">
        <v>5</v>
      </c>
      <c r="C328">
        <v>7</v>
      </c>
      <c r="D328" t="s">
        <v>5</v>
      </c>
      <c r="E328" t="s">
        <v>6</v>
      </c>
      <c r="F328" s="10">
        <v>43364</v>
      </c>
      <c r="G328" t="s">
        <v>25</v>
      </c>
    </row>
    <row r="329" spans="1:7" x14ac:dyDescent="0.25">
      <c r="A329" t="str">
        <f t="shared" si="11"/>
        <v>OmyJC18ROGR_0706</v>
      </c>
      <c r="B329">
        <v>6</v>
      </c>
      <c r="C329">
        <v>7</v>
      </c>
      <c r="D329" t="s">
        <v>5</v>
      </c>
      <c r="E329" t="s">
        <v>6</v>
      </c>
      <c r="F329" s="10">
        <v>43364</v>
      </c>
      <c r="G329" t="s">
        <v>25</v>
      </c>
    </row>
    <row r="330" spans="1:7" x14ac:dyDescent="0.25">
      <c r="A330" t="str">
        <f t="shared" si="11"/>
        <v>OmyJC18ROGR_0707</v>
      </c>
      <c r="B330">
        <v>7</v>
      </c>
      <c r="C330">
        <v>7</v>
      </c>
      <c r="D330" t="s">
        <v>5</v>
      </c>
      <c r="E330" t="s">
        <v>6</v>
      </c>
      <c r="F330" s="10">
        <v>43364</v>
      </c>
      <c r="G330" t="s">
        <v>25</v>
      </c>
    </row>
    <row r="331" spans="1:7" x14ac:dyDescent="0.25">
      <c r="A331" t="str">
        <f>CONCATENATE("OmyJC18ROGR_0",C331,"0",B331)</f>
        <v>OmyJC18ROGR_0708</v>
      </c>
      <c r="B331">
        <v>8</v>
      </c>
      <c r="C331">
        <v>7</v>
      </c>
      <c r="D331" t="s">
        <v>5</v>
      </c>
      <c r="E331" t="s">
        <v>6</v>
      </c>
      <c r="F331" s="10">
        <v>43364</v>
      </c>
      <c r="G331" t="s">
        <v>25</v>
      </c>
    </row>
    <row r="332" spans="1:7" x14ac:dyDescent="0.25">
      <c r="A332" t="str">
        <f t="shared" ref="A332" si="13">CONCATENATE("OmyJC18ROGR_0",C332,"0",B332)</f>
        <v>OmyJC18ROGR_0709</v>
      </c>
      <c r="B332">
        <v>9</v>
      </c>
      <c r="C332">
        <v>7</v>
      </c>
      <c r="D332" t="s">
        <v>5</v>
      </c>
      <c r="E332" t="s">
        <v>6</v>
      </c>
      <c r="F332" s="10">
        <v>43364</v>
      </c>
      <c r="G332" t="s">
        <v>25</v>
      </c>
    </row>
    <row r="333" spans="1:7" x14ac:dyDescent="0.25">
      <c r="A333" t="str">
        <f>CONCATENATE("OmyJC18ROGR_0",C333,B333)</f>
        <v>OmyJC18ROGR_0710</v>
      </c>
      <c r="B333">
        <v>10</v>
      </c>
      <c r="C333">
        <v>7</v>
      </c>
      <c r="D333" t="s">
        <v>5</v>
      </c>
      <c r="E333" t="s">
        <v>6</v>
      </c>
      <c r="F333" s="10">
        <v>43364</v>
      </c>
      <c r="G333" t="s">
        <v>25</v>
      </c>
    </row>
    <row r="334" spans="1:7" x14ac:dyDescent="0.25">
      <c r="A334" t="str">
        <f t="shared" si="11"/>
        <v>OmyJC18ROGR_0801</v>
      </c>
      <c r="B334">
        <v>1</v>
      </c>
      <c r="C334">
        <v>8</v>
      </c>
      <c r="D334" t="s">
        <v>5</v>
      </c>
      <c r="E334" t="s">
        <v>6</v>
      </c>
      <c r="F334" s="10">
        <v>43367</v>
      </c>
      <c r="G334" t="s">
        <v>25</v>
      </c>
    </row>
    <row r="335" spans="1:7" x14ac:dyDescent="0.25">
      <c r="A335" t="str">
        <f t="shared" si="11"/>
        <v>OmyJC18ROGR_0802</v>
      </c>
      <c r="B335">
        <v>2</v>
      </c>
      <c r="C335">
        <v>8</v>
      </c>
      <c r="D335" t="s">
        <v>5</v>
      </c>
      <c r="E335" t="s">
        <v>6</v>
      </c>
      <c r="F335" s="10">
        <v>43367</v>
      </c>
      <c r="G335" t="s">
        <v>25</v>
      </c>
    </row>
    <row r="336" spans="1:7" x14ac:dyDescent="0.25">
      <c r="A336" t="str">
        <f t="shared" si="11"/>
        <v>OmyJC18ROGR_0803</v>
      </c>
      <c r="B336">
        <v>3</v>
      </c>
      <c r="C336">
        <v>8</v>
      </c>
      <c r="D336" t="s">
        <v>5</v>
      </c>
      <c r="E336" t="s">
        <v>6</v>
      </c>
      <c r="F336" s="10">
        <v>43367</v>
      </c>
      <c r="G336" t="s">
        <v>25</v>
      </c>
    </row>
    <row r="337" spans="1:7" x14ac:dyDescent="0.25">
      <c r="A337" t="str">
        <f t="shared" si="11"/>
        <v>OmyJC18ROGR_0804</v>
      </c>
      <c r="B337">
        <v>4</v>
      </c>
      <c r="C337">
        <v>8</v>
      </c>
      <c r="D337" t="s">
        <v>5</v>
      </c>
      <c r="E337" t="s">
        <v>6</v>
      </c>
      <c r="F337" s="10">
        <v>43367</v>
      </c>
      <c r="G337" t="s">
        <v>25</v>
      </c>
    </row>
    <row r="338" spans="1:7" x14ac:dyDescent="0.25">
      <c r="A338" t="str">
        <f t="shared" si="11"/>
        <v>OmyJC18ROGR_0805</v>
      </c>
      <c r="B338">
        <v>5</v>
      </c>
      <c r="C338">
        <v>8</v>
      </c>
      <c r="D338" t="s">
        <v>5</v>
      </c>
      <c r="E338" t="s">
        <v>6</v>
      </c>
      <c r="F338" s="10">
        <v>43367</v>
      </c>
      <c r="G338" t="s">
        <v>25</v>
      </c>
    </row>
    <row r="339" spans="1:7" x14ac:dyDescent="0.25">
      <c r="A339" t="str">
        <f t="shared" si="11"/>
        <v>OmyJC18ROGR_0901</v>
      </c>
      <c r="B339">
        <v>1</v>
      </c>
      <c r="C339">
        <v>9</v>
      </c>
      <c r="D339" t="s">
        <v>5</v>
      </c>
      <c r="E339" t="s">
        <v>6</v>
      </c>
      <c r="F339" s="10">
        <v>43369</v>
      </c>
      <c r="G339" t="s">
        <v>25</v>
      </c>
    </row>
    <row r="340" spans="1:7" x14ac:dyDescent="0.25">
      <c r="A340" t="str">
        <f t="shared" si="11"/>
        <v>OmyJC18ROGR_0902</v>
      </c>
      <c r="B340">
        <v>2</v>
      </c>
      <c r="C340">
        <v>9</v>
      </c>
      <c r="D340" t="s">
        <v>5</v>
      </c>
      <c r="E340" t="s">
        <v>6</v>
      </c>
      <c r="F340" s="10">
        <v>43369</v>
      </c>
      <c r="G340" t="s">
        <v>25</v>
      </c>
    </row>
    <row r="341" spans="1:7" x14ac:dyDescent="0.25">
      <c r="A341" t="str">
        <f t="shared" si="11"/>
        <v>OmyJC18ROGR_0903</v>
      </c>
      <c r="B341">
        <v>3</v>
      </c>
      <c r="C341">
        <v>9</v>
      </c>
      <c r="D341" t="s">
        <v>5</v>
      </c>
      <c r="E341" t="s">
        <v>6</v>
      </c>
      <c r="F341" s="10">
        <v>43369</v>
      </c>
      <c r="G341" t="s">
        <v>25</v>
      </c>
    </row>
    <row r="342" spans="1:7" x14ac:dyDescent="0.25">
      <c r="A342" t="str">
        <f t="shared" si="11"/>
        <v>OmyJC18ROGR_0904</v>
      </c>
      <c r="B342">
        <v>4</v>
      </c>
      <c r="C342">
        <v>9</v>
      </c>
      <c r="D342" t="s">
        <v>5</v>
      </c>
      <c r="E342" t="s">
        <v>6</v>
      </c>
      <c r="F342" s="10">
        <v>43369</v>
      </c>
      <c r="G342" t="s">
        <v>25</v>
      </c>
    </row>
    <row r="343" spans="1:7" x14ac:dyDescent="0.25">
      <c r="A343" t="str">
        <f t="shared" si="11"/>
        <v>OmyJC18ROGR_0905</v>
      </c>
      <c r="B343">
        <v>5</v>
      </c>
      <c r="C343">
        <v>9</v>
      </c>
      <c r="D343" t="s">
        <v>5</v>
      </c>
      <c r="E343" t="s">
        <v>6</v>
      </c>
      <c r="F343" s="10">
        <v>43369</v>
      </c>
      <c r="G343" t="s">
        <v>25</v>
      </c>
    </row>
    <row r="344" spans="1:7" x14ac:dyDescent="0.25">
      <c r="A344" t="str">
        <f t="shared" si="11"/>
        <v>OmyJC18ROGR_0906</v>
      </c>
      <c r="B344">
        <v>6</v>
      </c>
      <c r="C344">
        <v>9</v>
      </c>
      <c r="D344" t="s">
        <v>5</v>
      </c>
      <c r="E344" t="s">
        <v>6</v>
      </c>
      <c r="F344" s="10">
        <v>43369</v>
      </c>
      <c r="G344" t="s">
        <v>25</v>
      </c>
    </row>
    <row r="345" spans="1:7" x14ac:dyDescent="0.25">
      <c r="A345" t="str">
        <f t="shared" si="11"/>
        <v>OmyJC18ROGR_0907</v>
      </c>
      <c r="B345">
        <v>7</v>
      </c>
      <c r="C345">
        <v>9</v>
      </c>
      <c r="D345" t="s">
        <v>5</v>
      </c>
      <c r="E345" t="s">
        <v>6</v>
      </c>
      <c r="F345" s="10">
        <v>43369</v>
      </c>
      <c r="G345" t="s">
        <v>25</v>
      </c>
    </row>
    <row r="346" spans="1:7" x14ac:dyDescent="0.25">
      <c r="A346" t="str">
        <f t="shared" ref="A346:A347" si="14">CONCATENATE("OmyJC18ROGR_0",C346,"0",B346)</f>
        <v>OmyJC18ROGR_0908</v>
      </c>
      <c r="B346">
        <v>8</v>
      </c>
      <c r="C346">
        <v>9</v>
      </c>
      <c r="D346" t="s">
        <v>5</v>
      </c>
      <c r="E346" t="s">
        <v>6</v>
      </c>
      <c r="F346" s="10">
        <v>43369</v>
      </c>
      <c r="G346" t="s">
        <v>25</v>
      </c>
    </row>
    <row r="347" spans="1:7" x14ac:dyDescent="0.25">
      <c r="A347" t="str">
        <f t="shared" si="14"/>
        <v>OmyJC18ROGR_0909</v>
      </c>
      <c r="B347">
        <v>9</v>
      </c>
      <c r="C347">
        <v>9</v>
      </c>
      <c r="D347" t="s">
        <v>5</v>
      </c>
      <c r="E347" t="s">
        <v>6</v>
      </c>
      <c r="F347" s="10">
        <v>43369</v>
      </c>
      <c r="G347" t="s">
        <v>25</v>
      </c>
    </row>
    <row r="348" spans="1:7" x14ac:dyDescent="0.25">
      <c r="A348" t="str">
        <f>CONCATENATE("OmyJC18ROGR_0",C348,B348)</f>
        <v>OmyJC18ROGR_0910</v>
      </c>
      <c r="B348">
        <v>10</v>
      </c>
      <c r="C348">
        <v>9</v>
      </c>
      <c r="D348" t="s">
        <v>5</v>
      </c>
      <c r="E348" t="s">
        <v>6</v>
      </c>
      <c r="F348" s="10">
        <v>43369</v>
      </c>
      <c r="G348" t="s">
        <v>25</v>
      </c>
    </row>
    <row r="349" spans="1:7" x14ac:dyDescent="0.25">
      <c r="A349" t="str">
        <f t="shared" ref="A349:A350" si="15">CONCATENATE("OmyJC18ROGR_0",C349,B349)</f>
        <v>OmyJC18ROGR_0911</v>
      </c>
      <c r="B349">
        <v>11</v>
      </c>
      <c r="C349">
        <v>9</v>
      </c>
      <c r="D349" t="s">
        <v>5</v>
      </c>
      <c r="E349" t="s">
        <v>6</v>
      </c>
      <c r="F349" s="10">
        <v>43369</v>
      </c>
      <c r="G349" t="s">
        <v>25</v>
      </c>
    </row>
    <row r="350" spans="1:7" x14ac:dyDescent="0.25">
      <c r="A350" t="str">
        <f t="shared" si="15"/>
        <v>OmyJC18ROGR_0912</v>
      </c>
      <c r="B350">
        <v>12</v>
      </c>
      <c r="C350">
        <v>9</v>
      </c>
      <c r="D350" t="s">
        <v>5</v>
      </c>
      <c r="E350" t="s">
        <v>6</v>
      </c>
      <c r="F350" s="10">
        <v>43369</v>
      </c>
      <c r="G350" t="s">
        <v>25</v>
      </c>
    </row>
    <row r="351" spans="1:7" x14ac:dyDescent="0.25">
      <c r="A351" t="str">
        <f>CONCATENATE("OmyJC18ROGR_",C351,"0",B351)</f>
        <v>OmyJC18ROGR_1001</v>
      </c>
      <c r="B351">
        <v>1</v>
      </c>
      <c r="C351">
        <v>10</v>
      </c>
      <c r="D351" t="s">
        <v>5</v>
      </c>
      <c r="E351" t="s">
        <v>6</v>
      </c>
      <c r="F351" s="10">
        <v>43371</v>
      </c>
      <c r="G351" t="s">
        <v>25</v>
      </c>
    </row>
    <row r="352" spans="1:7" x14ac:dyDescent="0.25">
      <c r="A352" t="str">
        <f t="shared" ref="A352:A359" si="16">CONCATENATE("OmyJC18ROGR_",C352,"0",B352)</f>
        <v>OmyJC18ROGR_1002</v>
      </c>
      <c r="B352">
        <v>2</v>
      </c>
      <c r="C352">
        <v>10</v>
      </c>
      <c r="D352" t="s">
        <v>5</v>
      </c>
      <c r="E352" t="s">
        <v>6</v>
      </c>
      <c r="F352" s="10">
        <v>43371</v>
      </c>
      <c r="G352" t="s">
        <v>25</v>
      </c>
    </row>
    <row r="353" spans="1:7" x14ac:dyDescent="0.25">
      <c r="A353" t="str">
        <f t="shared" si="16"/>
        <v>OmyJC18ROGR_1003</v>
      </c>
      <c r="B353">
        <v>3</v>
      </c>
      <c r="C353">
        <v>10</v>
      </c>
      <c r="D353" t="s">
        <v>5</v>
      </c>
      <c r="E353" t="s">
        <v>6</v>
      </c>
      <c r="F353" s="10">
        <v>43371</v>
      </c>
      <c r="G353" t="s">
        <v>25</v>
      </c>
    </row>
    <row r="354" spans="1:7" x14ac:dyDescent="0.25">
      <c r="A354" t="str">
        <f t="shared" si="16"/>
        <v>OmyJC18ROGR_1004</v>
      </c>
      <c r="B354">
        <v>4</v>
      </c>
      <c r="C354">
        <v>10</v>
      </c>
      <c r="D354" t="s">
        <v>5</v>
      </c>
      <c r="E354" t="s">
        <v>6</v>
      </c>
      <c r="F354" s="10">
        <v>43371</v>
      </c>
      <c r="G354" t="s">
        <v>25</v>
      </c>
    </row>
    <row r="355" spans="1:7" x14ac:dyDescent="0.25">
      <c r="A355" t="str">
        <f t="shared" si="16"/>
        <v>OmyJC18ROGR_1005</v>
      </c>
      <c r="B355">
        <v>5</v>
      </c>
      <c r="C355">
        <v>10</v>
      </c>
      <c r="D355" t="s">
        <v>5</v>
      </c>
      <c r="E355" t="s">
        <v>6</v>
      </c>
      <c r="F355" s="10">
        <v>43371</v>
      </c>
      <c r="G355" t="s">
        <v>25</v>
      </c>
    </row>
    <row r="356" spans="1:7" x14ac:dyDescent="0.25">
      <c r="A356" t="str">
        <f t="shared" si="16"/>
        <v>OmyJC18ROGR_1006</v>
      </c>
      <c r="B356">
        <v>6</v>
      </c>
      <c r="C356">
        <v>10</v>
      </c>
      <c r="D356" t="s">
        <v>5</v>
      </c>
      <c r="E356" t="s">
        <v>6</v>
      </c>
      <c r="F356" s="10">
        <v>43371</v>
      </c>
      <c r="G356" t="s">
        <v>25</v>
      </c>
    </row>
    <row r="357" spans="1:7" x14ac:dyDescent="0.25">
      <c r="A357" t="str">
        <f t="shared" si="16"/>
        <v>OmyJC18ROGR_1007</v>
      </c>
      <c r="B357">
        <v>7</v>
      </c>
      <c r="C357">
        <v>10</v>
      </c>
      <c r="D357" t="s">
        <v>5</v>
      </c>
      <c r="E357" t="s">
        <v>6</v>
      </c>
      <c r="F357" s="10">
        <v>43371</v>
      </c>
      <c r="G357" t="s">
        <v>25</v>
      </c>
    </row>
    <row r="358" spans="1:7" x14ac:dyDescent="0.25">
      <c r="A358" t="str">
        <f t="shared" si="16"/>
        <v>OmyJC18ROGR_1008</v>
      </c>
      <c r="B358">
        <v>8</v>
      </c>
      <c r="C358">
        <v>10</v>
      </c>
      <c r="D358" t="s">
        <v>5</v>
      </c>
      <c r="E358" t="s">
        <v>6</v>
      </c>
      <c r="F358" s="10">
        <v>43371</v>
      </c>
      <c r="G358" t="s">
        <v>25</v>
      </c>
    </row>
    <row r="359" spans="1:7" x14ac:dyDescent="0.25">
      <c r="A359" t="str">
        <f t="shared" si="16"/>
        <v>OmyJC18ROGR_1009</v>
      </c>
      <c r="B359">
        <v>9</v>
      </c>
      <c r="C359">
        <v>10</v>
      </c>
      <c r="D359" t="s">
        <v>5</v>
      </c>
      <c r="E359" t="s">
        <v>6</v>
      </c>
      <c r="F359" s="10">
        <v>43371</v>
      </c>
      <c r="G359" t="s">
        <v>25</v>
      </c>
    </row>
    <row r="360" spans="1:7" x14ac:dyDescent="0.25">
      <c r="A360" t="str">
        <f>CONCATENATE("OmyJC18ROGR_",C360,B360)</f>
        <v>OmyJC18ROGR_1010</v>
      </c>
      <c r="B360">
        <v>10</v>
      </c>
      <c r="C360">
        <v>10</v>
      </c>
      <c r="D360" t="s">
        <v>5</v>
      </c>
      <c r="E360" t="s">
        <v>6</v>
      </c>
      <c r="F360" s="10">
        <v>43371</v>
      </c>
      <c r="G360" t="s">
        <v>25</v>
      </c>
    </row>
    <row r="361" spans="1:7" x14ac:dyDescent="0.25">
      <c r="A361" t="str">
        <f>CONCATENATE("OmyJC18ROGR_",C361,B361)</f>
        <v>OmyJC18ROGR_1011</v>
      </c>
      <c r="B361">
        <v>11</v>
      </c>
      <c r="C361">
        <v>10</v>
      </c>
      <c r="D361" t="s">
        <v>5</v>
      </c>
      <c r="E361" t="s">
        <v>6</v>
      </c>
      <c r="F361" s="10">
        <v>43371</v>
      </c>
      <c r="G361" t="s">
        <v>25</v>
      </c>
    </row>
    <row r="362" spans="1:7" x14ac:dyDescent="0.25">
      <c r="A362" t="str">
        <f t="shared" ref="A362:A380" si="17">CONCATENATE("OmyJC18ROGR_",C362,B362)</f>
        <v>OmyJC18ROGR_1012</v>
      </c>
      <c r="B362">
        <v>12</v>
      </c>
      <c r="C362">
        <v>10</v>
      </c>
      <c r="D362" t="s">
        <v>5</v>
      </c>
      <c r="E362" t="s">
        <v>6</v>
      </c>
      <c r="F362" s="10">
        <v>43371</v>
      </c>
      <c r="G362" t="s">
        <v>25</v>
      </c>
    </row>
    <row r="363" spans="1:7" x14ac:dyDescent="0.25">
      <c r="A363" t="str">
        <f t="shared" si="17"/>
        <v>OmyJC18ROGR_1013</v>
      </c>
      <c r="B363">
        <v>13</v>
      </c>
      <c r="C363">
        <v>10</v>
      </c>
      <c r="D363" t="s">
        <v>5</v>
      </c>
      <c r="E363" t="s">
        <v>6</v>
      </c>
      <c r="F363" s="10">
        <v>43371</v>
      </c>
      <c r="G363" t="s">
        <v>25</v>
      </c>
    </row>
    <row r="364" spans="1:7" x14ac:dyDescent="0.25">
      <c r="A364" t="str">
        <f t="shared" si="17"/>
        <v>OmyJC18ROGR_1014</v>
      </c>
      <c r="B364">
        <v>14</v>
      </c>
      <c r="C364">
        <v>10</v>
      </c>
      <c r="D364" t="s">
        <v>5</v>
      </c>
      <c r="E364" t="s">
        <v>6</v>
      </c>
      <c r="F364" s="10">
        <v>43371</v>
      </c>
      <c r="G364" t="s">
        <v>25</v>
      </c>
    </row>
    <row r="365" spans="1:7" x14ac:dyDescent="0.25">
      <c r="A365" t="str">
        <f t="shared" si="17"/>
        <v>OmyJC18ROGR_1015</v>
      </c>
      <c r="B365">
        <v>15</v>
      </c>
      <c r="C365">
        <v>10</v>
      </c>
      <c r="D365" t="s">
        <v>5</v>
      </c>
      <c r="E365" t="s">
        <v>6</v>
      </c>
      <c r="F365" s="10">
        <v>43371</v>
      </c>
      <c r="G365" t="s">
        <v>25</v>
      </c>
    </row>
    <row r="366" spans="1:7" x14ac:dyDescent="0.25">
      <c r="A366" t="str">
        <f t="shared" si="17"/>
        <v>OmyJC18ROGR_1016</v>
      </c>
      <c r="B366">
        <v>16</v>
      </c>
      <c r="C366">
        <v>10</v>
      </c>
      <c r="D366" t="s">
        <v>5</v>
      </c>
      <c r="E366" t="s">
        <v>6</v>
      </c>
      <c r="F366" s="10">
        <v>43371</v>
      </c>
      <c r="G366" t="s">
        <v>25</v>
      </c>
    </row>
    <row r="367" spans="1:7" x14ac:dyDescent="0.25">
      <c r="A367" t="str">
        <f t="shared" si="17"/>
        <v>OmyJC18ROGR_1017</v>
      </c>
      <c r="B367">
        <v>17</v>
      </c>
      <c r="C367">
        <v>10</v>
      </c>
      <c r="D367" t="s">
        <v>5</v>
      </c>
      <c r="E367" t="s">
        <v>6</v>
      </c>
      <c r="F367" s="10">
        <v>43371</v>
      </c>
      <c r="G367" t="s">
        <v>25</v>
      </c>
    </row>
    <row r="368" spans="1:7" x14ac:dyDescent="0.25">
      <c r="A368" t="str">
        <f t="shared" si="17"/>
        <v>OmyJC18ROGR_1018</v>
      </c>
      <c r="B368">
        <v>18</v>
      </c>
      <c r="C368">
        <v>10</v>
      </c>
      <c r="D368" t="s">
        <v>5</v>
      </c>
      <c r="E368" t="s">
        <v>6</v>
      </c>
      <c r="F368" s="10">
        <v>43371</v>
      </c>
      <c r="G368" t="s">
        <v>25</v>
      </c>
    </row>
    <row r="369" spans="1:7" x14ac:dyDescent="0.25">
      <c r="A369" t="str">
        <f t="shared" si="17"/>
        <v>OmyJC18ROGR_1019</v>
      </c>
      <c r="B369">
        <v>19</v>
      </c>
      <c r="C369">
        <v>10</v>
      </c>
      <c r="D369" t="s">
        <v>5</v>
      </c>
      <c r="E369" t="s">
        <v>6</v>
      </c>
      <c r="F369" s="10">
        <v>43371</v>
      </c>
      <c r="G369" t="s">
        <v>25</v>
      </c>
    </row>
    <row r="370" spans="1:7" x14ac:dyDescent="0.25">
      <c r="A370" t="str">
        <f t="shared" si="17"/>
        <v>OmyJC18ROGR_1020</v>
      </c>
      <c r="B370">
        <v>20</v>
      </c>
      <c r="C370">
        <v>10</v>
      </c>
      <c r="D370" t="s">
        <v>5</v>
      </c>
      <c r="E370" t="s">
        <v>6</v>
      </c>
      <c r="F370" s="10">
        <v>43371</v>
      </c>
      <c r="G370" t="s">
        <v>25</v>
      </c>
    </row>
    <row r="371" spans="1:7" x14ac:dyDescent="0.25">
      <c r="A371" t="str">
        <f t="shared" si="17"/>
        <v>OmyJC18ROGR_1021</v>
      </c>
      <c r="B371">
        <v>21</v>
      </c>
      <c r="C371">
        <v>10</v>
      </c>
      <c r="D371" t="s">
        <v>5</v>
      </c>
      <c r="E371" t="s">
        <v>6</v>
      </c>
      <c r="F371" s="10">
        <v>43371</v>
      </c>
      <c r="G371" t="s">
        <v>25</v>
      </c>
    </row>
    <row r="372" spans="1:7" x14ac:dyDescent="0.25">
      <c r="A372" t="str">
        <f t="shared" si="17"/>
        <v>OmyJC18ROGR_1022</v>
      </c>
      <c r="B372">
        <v>22</v>
      </c>
      <c r="C372">
        <v>10</v>
      </c>
      <c r="D372" t="s">
        <v>5</v>
      </c>
      <c r="E372" t="s">
        <v>6</v>
      </c>
      <c r="F372" s="10">
        <v>43371</v>
      </c>
      <c r="G372" t="s">
        <v>25</v>
      </c>
    </row>
    <row r="373" spans="1:7" x14ac:dyDescent="0.25">
      <c r="A373" t="str">
        <f t="shared" si="17"/>
        <v>OmyJC18ROGR_1023</v>
      </c>
      <c r="B373">
        <v>23</v>
      </c>
      <c r="C373">
        <v>10</v>
      </c>
      <c r="D373" t="s">
        <v>5</v>
      </c>
      <c r="E373" t="s">
        <v>6</v>
      </c>
      <c r="F373" s="10">
        <v>43371</v>
      </c>
      <c r="G373" t="s">
        <v>25</v>
      </c>
    </row>
    <row r="374" spans="1:7" x14ac:dyDescent="0.25">
      <c r="A374" t="str">
        <f t="shared" si="17"/>
        <v>OmyJC18ROGR_1024</v>
      </c>
      <c r="B374">
        <v>24</v>
      </c>
      <c r="C374">
        <v>10</v>
      </c>
      <c r="D374" t="s">
        <v>5</v>
      </c>
      <c r="E374" t="s">
        <v>6</v>
      </c>
      <c r="F374" s="10">
        <v>43371</v>
      </c>
      <c r="G374" t="s">
        <v>25</v>
      </c>
    </row>
    <row r="375" spans="1:7" x14ac:dyDescent="0.25">
      <c r="A375" t="str">
        <f t="shared" si="17"/>
        <v>OmyJC18ROGR_1025</v>
      </c>
      <c r="B375">
        <v>25</v>
      </c>
      <c r="C375">
        <v>10</v>
      </c>
      <c r="D375" t="s">
        <v>5</v>
      </c>
      <c r="E375" t="s">
        <v>6</v>
      </c>
      <c r="F375" s="10">
        <v>43371</v>
      </c>
      <c r="G375" t="s">
        <v>25</v>
      </c>
    </row>
    <row r="376" spans="1:7" x14ac:dyDescent="0.25">
      <c r="A376" t="str">
        <f t="shared" si="17"/>
        <v>OmyJC18ROGR_1026</v>
      </c>
      <c r="B376">
        <v>26</v>
      </c>
      <c r="C376">
        <v>10</v>
      </c>
      <c r="D376" t="s">
        <v>5</v>
      </c>
      <c r="E376" t="s">
        <v>6</v>
      </c>
      <c r="F376" s="10">
        <v>43371</v>
      </c>
      <c r="G376" t="s">
        <v>25</v>
      </c>
    </row>
    <row r="377" spans="1:7" x14ac:dyDescent="0.25">
      <c r="A377" t="str">
        <f t="shared" si="17"/>
        <v>OmyJC18ROGR_1027</v>
      </c>
      <c r="B377">
        <v>27</v>
      </c>
      <c r="C377">
        <v>10</v>
      </c>
      <c r="D377" t="s">
        <v>5</v>
      </c>
      <c r="E377" t="s">
        <v>6</v>
      </c>
      <c r="F377" s="10">
        <v>43371</v>
      </c>
      <c r="G377" t="s">
        <v>25</v>
      </c>
    </row>
    <row r="378" spans="1:7" x14ac:dyDescent="0.25">
      <c r="A378" t="str">
        <f t="shared" si="17"/>
        <v>OmyJC18ROGR_1028</v>
      </c>
      <c r="B378">
        <v>28</v>
      </c>
      <c r="C378">
        <v>10</v>
      </c>
      <c r="D378" t="s">
        <v>5</v>
      </c>
      <c r="E378" t="s">
        <v>6</v>
      </c>
      <c r="F378" s="10">
        <v>43371</v>
      </c>
      <c r="G378" t="s">
        <v>25</v>
      </c>
    </row>
    <row r="379" spans="1:7" x14ac:dyDescent="0.25">
      <c r="A379" t="str">
        <f t="shared" si="17"/>
        <v>OmyJC18ROGR_1029</v>
      </c>
      <c r="B379">
        <v>29</v>
      </c>
      <c r="C379">
        <v>10</v>
      </c>
      <c r="D379" t="s">
        <v>5</v>
      </c>
      <c r="E379" t="s">
        <v>6</v>
      </c>
      <c r="F379" s="10">
        <v>43371</v>
      </c>
      <c r="G379" t="s">
        <v>25</v>
      </c>
    </row>
    <row r="380" spans="1:7" x14ac:dyDescent="0.25">
      <c r="A380" t="str">
        <f t="shared" si="17"/>
        <v>OmyJC18ROGR_1030</v>
      </c>
      <c r="B380">
        <v>30</v>
      </c>
      <c r="C380">
        <v>10</v>
      </c>
      <c r="D380" t="s">
        <v>5</v>
      </c>
      <c r="E380" t="s">
        <v>6</v>
      </c>
      <c r="F380" s="10">
        <v>43371</v>
      </c>
      <c r="G380" t="s">
        <v>25</v>
      </c>
    </row>
    <row r="381" spans="1:7" x14ac:dyDescent="0.25">
      <c r="A381" t="str">
        <f>CONCATENATE("OmyJC18ROGR_",C381,"0",B381)</f>
        <v>OmyJC18ROGR_1101</v>
      </c>
      <c r="B381">
        <v>1</v>
      </c>
      <c r="C381">
        <v>11</v>
      </c>
      <c r="D381" t="s">
        <v>5</v>
      </c>
      <c r="E381" t="s">
        <v>6</v>
      </c>
      <c r="F381" s="10">
        <v>43374</v>
      </c>
      <c r="G381" t="s">
        <v>25</v>
      </c>
    </row>
    <row r="382" spans="1:7" x14ac:dyDescent="0.25">
      <c r="A382" t="str">
        <f t="shared" ref="A382:A385" si="18">CONCATENATE("OmyJC18ROGR_",C382,"0",B382)</f>
        <v>OmyJC18ROGR_1102</v>
      </c>
      <c r="B382">
        <v>2</v>
      </c>
      <c r="C382">
        <v>11</v>
      </c>
      <c r="D382" t="s">
        <v>5</v>
      </c>
      <c r="E382" t="s">
        <v>6</v>
      </c>
      <c r="F382" s="10">
        <v>43374</v>
      </c>
      <c r="G382" t="s">
        <v>25</v>
      </c>
    </row>
    <row r="383" spans="1:7" x14ac:dyDescent="0.25">
      <c r="A383" t="str">
        <f t="shared" si="18"/>
        <v>OmyJC18ROGR_1103</v>
      </c>
      <c r="B383">
        <v>3</v>
      </c>
      <c r="C383">
        <v>11</v>
      </c>
      <c r="D383" t="s">
        <v>5</v>
      </c>
      <c r="E383" t="s">
        <v>6</v>
      </c>
      <c r="F383" s="10">
        <v>43374</v>
      </c>
      <c r="G383" t="s">
        <v>25</v>
      </c>
    </row>
    <row r="384" spans="1:7" x14ac:dyDescent="0.25">
      <c r="A384" t="str">
        <f t="shared" si="18"/>
        <v>OmyJC18ROGR_1104</v>
      </c>
      <c r="B384">
        <v>4</v>
      </c>
      <c r="C384">
        <v>11</v>
      </c>
      <c r="D384" t="s">
        <v>5</v>
      </c>
      <c r="E384" t="s">
        <v>6</v>
      </c>
      <c r="F384" s="10">
        <v>43374</v>
      </c>
      <c r="G384" t="s">
        <v>25</v>
      </c>
    </row>
    <row r="385" spans="1:7" x14ac:dyDescent="0.25">
      <c r="A385" t="str">
        <f t="shared" si="18"/>
        <v>OmyJC18ROGR_1105</v>
      </c>
      <c r="B385">
        <v>5</v>
      </c>
      <c r="C385">
        <v>11</v>
      </c>
      <c r="D385" t="s">
        <v>5</v>
      </c>
      <c r="E385" t="s">
        <v>6</v>
      </c>
      <c r="F385" s="10">
        <v>43374</v>
      </c>
      <c r="G385" t="s">
        <v>25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M1395"/>
  <sheetViews>
    <sheetView tabSelected="1" topLeftCell="A22" workbookViewId="0">
      <selection activeCell="CD37" sqref="CD37"/>
    </sheetView>
    <sheetView workbookViewId="1"/>
  </sheetViews>
  <sheetFormatPr defaultRowHeight="15" x14ac:dyDescent="0.25"/>
  <cols>
    <col min="1" max="2" width="0.85546875" style="11" customWidth="1"/>
    <col min="3" max="3" width="0.85546875" style="12" customWidth="1"/>
    <col min="4" max="4" width="11" style="14" customWidth="1"/>
    <col min="5" max="6" width="0.85546875" style="12" customWidth="1"/>
    <col min="7" max="7" width="1.28515625" customWidth="1"/>
    <col min="8" max="9" width="0.85546875" style="11" customWidth="1"/>
    <col min="10" max="10" width="0.85546875" style="12" customWidth="1"/>
    <col min="11" max="11" width="11" style="18" customWidth="1"/>
    <col min="12" max="13" width="0.85546875" style="12" customWidth="1"/>
    <col min="14" max="14" width="1.28515625" customWidth="1"/>
    <col min="15" max="16" width="0.85546875" style="11" customWidth="1"/>
    <col min="17" max="17" width="0.85546875" style="12" customWidth="1"/>
    <col min="18" max="18" width="11" style="18" customWidth="1"/>
    <col min="19" max="19" width="0.7109375" style="12" customWidth="1"/>
    <col min="20" max="20" width="0.85546875" style="12" customWidth="1"/>
    <col min="21" max="21" width="1.42578125" customWidth="1"/>
    <col min="22" max="23" width="0.85546875" style="11" customWidth="1"/>
    <col min="24" max="24" width="0.85546875" style="12" customWidth="1"/>
    <col min="25" max="25" width="11" style="18" customWidth="1"/>
    <col min="26" max="27" width="0.85546875" style="12" customWidth="1"/>
    <col min="28" max="28" width="1" customWidth="1"/>
    <col min="29" max="30" width="0.85546875" style="11" customWidth="1"/>
    <col min="31" max="31" width="0.85546875" style="12" customWidth="1"/>
    <col min="32" max="32" width="11" style="18" customWidth="1"/>
    <col min="33" max="34" width="0.85546875" style="12" customWidth="1"/>
    <col min="35" max="35" width="1.28515625" customWidth="1"/>
    <col min="36" max="37" width="0.85546875" style="11" customWidth="1"/>
    <col min="38" max="38" width="0.85546875" style="12" customWidth="1"/>
    <col min="39" max="39" width="11" style="18" customWidth="1"/>
    <col min="40" max="41" width="0.85546875" style="12" customWidth="1"/>
    <col min="42" max="42" width="2" customWidth="1"/>
    <col min="43" max="43" width="1" customWidth="1"/>
    <col min="44" max="45" width="0.85546875" style="11" customWidth="1"/>
    <col min="46" max="46" width="0.85546875" style="12" customWidth="1"/>
    <col min="47" max="47" width="9.5703125" style="19" customWidth="1"/>
    <col min="48" max="49" width="1" style="12" customWidth="1"/>
    <col min="50" max="50" width="2.28515625" customWidth="1"/>
    <col min="51" max="52" width="0.85546875" style="11" customWidth="1"/>
    <col min="53" max="53" width="1.85546875" style="12" customWidth="1"/>
    <col min="54" max="54" width="9.5703125" style="19" customWidth="1"/>
    <col min="55" max="56" width="1" style="12" customWidth="1"/>
    <col min="57" max="57" width="3.28515625" customWidth="1"/>
    <col min="58" max="59" width="0.85546875" style="11" customWidth="1"/>
    <col min="60" max="60" width="0.85546875" style="12" customWidth="1"/>
    <col min="61" max="61" width="9.5703125" style="19" customWidth="1"/>
    <col min="62" max="63" width="1" style="12" customWidth="1"/>
    <col min="64" max="64" width="3.42578125" customWidth="1"/>
    <col min="65" max="66" width="0.85546875" style="11" customWidth="1"/>
    <col min="67" max="67" width="1.42578125" style="12" customWidth="1"/>
    <col min="68" max="68" width="9.5703125" style="19" customWidth="1"/>
    <col min="69" max="70" width="1" style="12" customWidth="1"/>
    <col min="71" max="71" width="3.28515625" customWidth="1"/>
    <col min="72" max="72" width="0.85546875" style="11" customWidth="1"/>
    <col min="73" max="73" width="0.140625" style="11" customWidth="1"/>
    <col min="74" max="74" width="1.7109375" style="12" customWidth="1"/>
    <col min="75" max="75" width="9.5703125" style="19" customWidth="1"/>
    <col min="76" max="77" width="1" style="12" customWidth="1"/>
    <col min="78" max="78" width="3" customWidth="1"/>
    <col min="79" max="80" width="0.85546875" style="11" customWidth="1"/>
    <col min="81" max="81" width="0.85546875" style="12" customWidth="1"/>
    <col min="82" max="82" width="9.5703125" style="19" customWidth="1"/>
    <col min="83" max="84" width="1" style="12" customWidth="1"/>
    <col min="85" max="85" width="1.7109375" customWidth="1"/>
    <col min="86" max="91" width="13.7109375" customWidth="1"/>
  </cols>
  <sheetData>
    <row r="1" spans="1:91" ht="23.1" customHeight="1" x14ac:dyDescent="0.25">
      <c r="A1" s="11" t="s">
        <v>26</v>
      </c>
      <c r="B1" s="11" t="s">
        <v>27</v>
      </c>
      <c r="C1" s="12">
        <v>2018</v>
      </c>
      <c r="D1" s="13" t="s">
        <v>34</v>
      </c>
      <c r="E1" s="12" t="s">
        <v>28</v>
      </c>
      <c r="F1" s="11" t="s">
        <v>29</v>
      </c>
      <c r="H1" s="11" t="s">
        <v>26</v>
      </c>
      <c r="I1" s="11" t="s">
        <v>27</v>
      </c>
      <c r="J1" s="12">
        <v>2018</v>
      </c>
      <c r="K1" s="14" t="s">
        <v>67</v>
      </c>
      <c r="L1" s="12" t="s">
        <v>28</v>
      </c>
      <c r="M1" s="11" t="s">
        <v>29</v>
      </c>
      <c r="O1" s="11" t="s">
        <v>26</v>
      </c>
      <c r="P1" s="11" t="s">
        <v>27</v>
      </c>
      <c r="Q1" s="12">
        <v>2018</v>
      </c>
      <c r="R1" s="14" t="s">
        <v>100</v>
      </c>
      <c r="S1" s="12" t="s">
        <v>28</v>
      </c>
      <c r="T1" s="11" t="s">
        <v>29</v>
      </c>
      <c r="V1" s="11" t="s">
        <v>26</v>
      </c>
      <c r="W1" s="11" t="s">
        <v>27</v>
      </c>
      <c r="X1" s="12">
        <v>2018</v>
      </c>
      <c r="Y1" s="14" t="s">
        <v>133</v>
      </c>
      <c r="Z1" s="12" t="s">
        <v>28</v>
      </c>
      <c r="AA1" s="11" t="s">
        <v>29</v>
      </c>
      <c r="AC1" s="11" t="s">
        <v>26</v>
      </c>
      <c r="AD1" s="11" t="s">
        <v>27</v>
      </c>
      <c r="AE1" s="12">
        <v>2018</v>
      </c>
      <c r="AF1" s="14" t="s">
        <v>166</v>
      </c>
      <c r="AG1" s="12" t="s">
        <v>28</v>
      </c>
      <c r="AH1" s="11" t="s">
        <v>29</v>
      </c>
      <c r="AJ1" s="11" t="s">
        <v>26</v>
      </c>
      <c r="AK1" s="11" t="s">
        <v>27</v>
      </c>
      <c r="AL1" s="12">
        <v>2018</v>
      </c>
      <c r="AM1" s="14" t="s">
        <v>199</v>
      </c>
      <c r="AN1" s="12" t="s">
        <v>28</v>
      </c>
      <c r="AO1" s="11" t="s">
        <v>29</v>
      </c>
      <c r="AQ1" s="15"/>
      <c r="AU1" s="16" t="s">
        <v>30</v>
      </c>
      <c r="AW1" s="11"/>
      <c r="BB1" s="16" t="s">
        <v>30</v>
      </c>
      <c r="BD1" s="11"/>
      <c r="BI1" s="16" t="s">
        <v>30</v>
      </c>
      <c r="BK1" s="11"/>
      <c r="BP1" s="16" t="s">
        <v>30</v>
      </c>
      <c r="BR1" s="11"/>
      <c r="BW1" s="16" t="s">
        <v>30</v>
      </c>
      <c r="BY1" s="11"/>
      <c r="CD1" s="16" t="s">
        <v>30</v>
      </c>
      <c r="CF1" s="11"/>
      <c r="CH1" s="15"/>
      <c r="CI1" s="15"/>
      <c r="CJ1" s="15"/>
      <c r="CK1" s="15"/>
      <c r="CL1" s="15"/>
      <c r="CM1" s="15"/>
    </row>
    <row r="2" spans="1:91" ht="23.1" customHeight="1" x14ac:dyDescent="0.25">
      <c r="A2" s="11" t="s">
        <v>26</v>
      </c>
      <c r="B2" s="11" t="s">
        <v>27</v>
      </c>
      <c r="C2" s="12">
        <v>2018</v>
      </c>
      <c r="D2" s="13" t="s">
        <v>35</v>
      </c>
      <c r="E2" s="12" t="s">
        <v>28</v>
      </c>
      <c r="F2" s="11" t="s">
        <v>29</v>
      </c>
      <c r="H2" s="11" t="s">
        <v>26</v>
      </c>
      <c r="I2" s="11" t="s">
        <v>27</v>
      </c>
      <c r="J2" s="12">
        <v>2018</v>
      </c>
      <c r="K2" s="14" t="s">
        <v>68</v>
      </c>
      <c r="L2" s="12" t="s">
        <v>28</v>
      </c>
      <c r="M2" s="11" t="s">
        <v>29</v>
      </c>
      <c r="O2" s="11" t="s">
        <v>26</v>
      </c>
      <c r="P2" s="11" t="s">
        <v>27</v>
      </c>
      <c r="Q2" s="12">
        <v>2018</v>
      </c>
      <c r="R2" s="14" t="s">
        <v>101</v>
      </c>
      <c r="S2" s="12" t="s">
        <v>28</v>
      </c>
      <c r="T2" s="11" t="s">
        <v>29</v>
      </c>
      <c r="V2" s="11" t="s">
        <v>26</v>
      </c>
      <c r="W2" s="11" t="s">
        <v>27</v>
      </c>
      <c r="X2" s="12">
        <v>2018</v>
      </c>
      <c r="Y2" s="14" t="s">
        <v>134</v>
      </c>
      <c r="Z2" s="12" t="s">
        <v>28</v>
      </c>
      <c r="AA2" s="11" t="s">
        <v>29</v>
      </c>
      <c r="AC2" s="11" t="s">
        <v>26</v>
      </c>
      <c r="AD2" s="11" t="s">
        <v>27</v>
      </c>
      <c r="AE2" s="12">
        <v>2018</v>
      </c>
      <c r="AF2" s="14" t="s">
        <v>167</v>
      </c>
      <c r="AG2" s="12" t="s">
        <v>28</v>
      </c>
      <c r="AH2" s="11" t="s">
        <v>29</v>
      </c>
      <c r="AJ2" s="11" t="s">
        <v>26</v>
      </c>
      <c r="AK2" s="11" t="s">
        <v>27</v>
      </c>
      <c r="AL2" s="12">
        <v>2018</v>
      </c>
      <c r="AM2" s="14" t="s">
        <v>200</v>
      </c>
      <c r="AN2" s="12" t="s">
        <v>28</v>
      </c>
      <c r="AO2" s="11" t="s">
        <v>29</v>
      </c>
      <c r="AQ2" s="15"/>
      <c r="AU2" s="16" t="s">
        <v>30</v>
      </c>
      <c r="AW2" s="11"/>
      <c r="BB2" s="16" t="s">
        <v>30</v>
      </c>
      <c r="BD2" s="11"/>
      <c r="BI2" s="16" t="s">
        <v>30</v>
      </c>
      <c r="BK2" s="11"/>
      <c r="BP2" s="16" t="s">
        <v>30</v>
      </c>
      <c r="BR2" s="11"/>
      <c r="BW2" s="16" t="s">
        <v>30</v>
      </c>
      <c r="BY2" s="11"/>
      <c r="CD2" s="16" t="s">
        <v>30</v>
      </c>
      <c r="CF2" s="11"/>
      <c r="CH2" s="15"/>
      <c r="CI2" s="15"/>
      <c r="CJ2" s="15"/>
      <c r="CK2" s="15"/>
      <c r="CL2" s="15"/>
      <c r="CM2" s="15"/>
    </row>
    <row r="3" spans="1:91" ht="23.1" customHeight="1" x14ac:dyDescent="0.25">
      <c r="A3" s="11" t="s">
        <v>26</v>
      </c>
      <c r="B3" s="11" t="s">
        <v>27</v>
      </c>
      <c r="C3" s="12">
        <v>2018</v>
      </c>
      <c r="D3" s="13" t="s">
        <v>36</v>
      </c>
      <c r="E3" s="12" t="s">
        <v>28</v>
      </c>
      <c r="F3" s="11" t="s">
        <v>29</v>
      </c>
      <c r="H3" s="11" t="s">
        <v>26</v>
      </c>
      <c r="I3" s="11" t="s">
        <v>27</v>
      </c>
      <c r="J3" s="12">
        <v>2018</v>
      </c>
      <c r="K3" s="14" t="s">
        <v>69</v>
      </c>
      <c r="L3" s="12" t="s">
        <v>28</v>
      </c>
      <c r="M3" s="11" t="s">
        <v>29</v>
      </c>
      <c r="O3" s="11" t="s">
        <v>26</v>
      </c>
      <c r="P3" s="11" t="s">
        <v>27</v>
      </c>
      <c r="Q3" s="12">
        <v>2018</v>
      </c>
      <c r="R3" s="14" t="s">
        <v>102</v>
      </c>
      <c r="S3" s="12" t="s">
        <v>28</v>
      </c>
      <c r="T3" s="11" t="s">
        <v>29</v>
      </c>
      <c r="V3" s="11" t="s">
        <v>26</v>
      </c>
      <c r="W3" s="11" t="s">
        <v>27</v>
      </c>
      <c r="X3" s="12">
        <v>2018</v>
      </c>
      <c r="Y3" s="14" t="s">
        <v>135</v>
      </c>
      <c r="Z3" s="12" t="s">
        <v>28</v>
      </c>
      <c r="AA3" s="11" t="s">
        <v>29</v>
      </c>
      <c r="AC3" s="11" t="s">
        <v>26</v>
      </c>
      <c r="AD3" s="11" t="s">
        <v>27</v>
      </c>
      <c r="AE3" s="12">
        <v>2018</v>
      </c>
      <c r="AF3" s="14" t="s">
        <v>168</v>
      </c>
      <c r="AG3" s="12" t="s">
        <v>28</v>
      </c>
      <c r="AH3" s="11" t="s">
        <v>29</v>
      </c>
      <c r="AJ3" s="11" t="s">
        <v>26</v>
      </c>
      <c r="AK3" s="11" t="s">
        <v>27</v>
      </c>
      <c r="AL3" s="12">
        <v>2018</v>
      </c>
      <c r="AM3" s="14" t="s">
        <v>201</v>
      </c>
      <c r="AN3" s="12" t="s">
        <v>28</v>
      </c>
      <c r="AO3" s="11" t="s">
        <v>29</v>
      </c>
      <c r="AQ3" s="15"/>
      <c r="AU3" s="16" t="s">
        <v>30</v>
      </c>
      <c r="AW3" s="11"/>
      <c r="BB3" s="16" t="s">
        <v>30</v>
      </c>
      <c r="BD3" s="11"/>
      <c r="BI3" s="16" t="s">
        <v>30</v>
      </c>
      <c r="BK3" s="11"/>
      <c r="BP3" s="16" t="s">
        <v>30</v>
      </c>
      <c r="BR3" s="11"/>
      <c r="BW3" s="16" t="s">
        <v>30</v>
      </c>
      <c r="BY3" s="11"/>
      <c r="CD3" s="16" t="s">
        <v>30</v>
      </c>
      <c r="CF3" s="11"/>
      <c r="CH3" s="15"/>
      <c r="CI3" s="15"/>
      <c r="CJ3" s="15"/>
      <c r="CK3" s="15"/>
      <c r="CL3" s="15"/>
      <c r="CM3" s="15"/>
    </row>
    <row r="4" spans="1:91" ht="23.1" customHeight="1" x14ac:dyDescent="0.25">
      <c r="A4" s="11" t="s">
        <v>26</v>
      </c>
      <c r="B4" s="11" t="s">
        <v>27</v>
      </c>
      <c r="C4" s="12">
        <v>2018</v>
      </c>
      <c r="D4" s="13" t="s">
        <v>37</v>
      </c>
      <c r="E4" s="12" t="s">
        <v>28</v>
      </c>
      <c r="F4" s="11" t="s">
        <v>29</v>
      </c>
      <c r="H4" s="11" t="s">
        <v>26</v>
      </c>
      <c r="I4" s="11" t="s">
        <v>27</v>
      </c>
      <c r="J4" s="12">
        <v>2018</v>
      </c>
      <c r="K4" s="14" t="s">
        <v>70</v>
      </c>
      <c r="L4" s="12" t="s">
        <v>28</v>
      </c>
      <c r="M4" s="11" t="s">
        <v>29</v>
      </c>
      <c r="O4" s="11" t="s">
        <v>26</v>
      </c>
      <c r="P4" s="11" t="s">
        <v>27</v>
      </c>
      <c r="Q4" s="12">
        <v>2018</v>
      </c>
      <c r="R4" s="14" t="s">
        <v>103</v>
      </c>
      <c r="S4" s="12" t="s">
        <v>28</v>
      </c>
      <c r="T4" s="11" t="s">
        <v>29</v>
      </c>
      <c r="V4" s="11" t="s">
        <v>26</v>
      </c>
      <c r="W4" s="11" t="s">
        <v>27</v>
      </c>
      <c r="X4" s="12">
        <v>2018</v>
      </c>
      <c r="Y4" s="14" t="s">
        <v>136</v>
      </c>
      <c r="Z4" s="12" t="s">
        <v>28</v>
      </c>
      <c r="AA4" s="11" t="s">
        <v>29</v>
      </c>
      <c r="AC4" s="11" t="s">
        <v>26</v>
      </c>
      <c r="AD4" s="11" t="s">
        <v>27</v>
      </c>
      <c r="AE4" s="12">
        <v>2018</v>
      </c>
      <c r="AF4" s="14" t="s">
        <v>169</v>
      </c>
      <c r="AG4" s="12" t="s">
        <v>28</v>
      </c>
      <c r="AH4" s="11" t="s">
        <v>29</v>
      </c>
      <c r="AJ4" s="11" t="s">
        <v>26</v>
      </c>
      <c r="AK4" s="11" t="s">
        <v>27</v>
      </c>
      <c r="AL4" s="12">
        <v>2018</v>
      </c>
      <c r="AM4" s="14" t="s">
        <v>202</v>
      </c>
      <c r="AN4" s="12" t="s">
        <v>28</v>
      </c>
      <c r="AO4" s="11" t="s">
        <v>29</v>
      </c>
      <c r="AQ4" s="15"/>
      <c r="AU4" s="16" t="s">
        <v>30</v>
      </c>
      <c r="AW4" s="11"/>
      <c r="BB4" s="16" t="s">
        <v>30</v>
      </c>
      <c r="BD4" s="11"/>
      <c r="BI4" s="16" t="s">
        <v>30</v>
      </c>
      <c r="BK4" s="11"/>
      <c r="BP4" s="16" t="s">
        <v>30</v>
      </c>
      <c r="BR4" s="11"/>
      <c r="BW4" s="16" t="s">
        <v>30</v>
      </c>
      <c r="BY4" s="11"/>
      <c r="CD4" s="16" t="s">
        <v>30</v>
      </c>
      <c r="CF4" s="11"/>
      <c r="CH4" s="15"/>
      <c r="CI4" s="15"/>
      <c r="CJ4" s="15"/>
      <c r="CK4" s="15"/>
      <c r="CL4" s="15"/>
      <c r="CM4" s="15"/>
    </row>
    <row r="5" spans="1:91" ht="23.1" customHeight="1" x14ac:dyDescent="0.25">
      <c r="A5" s="11" t="s">
        <v>26</v>
      </c>
      <c r="B5" s="11" t="s">
        <v>27</v>
      </c>
      <c r="C5" s="12">
        <v>2018</v>
      </c>
      <c r="D5" s="13" t="s">
        <v>38</v>
      </c>
      <c r="E5" s="12" t="s">
        <v>28</v>
      </c>
      <c r="F5" s="11" t="s">
        <v>29</v>
      </c>
      <c r="H5" s="11" t="s">
        <v>26</v>
      </c>
      <c r="I5" s="11" t="s">
        <v>27</v>
      </c>
      <c r="J5" s="12">
        <v>2018</v>
      </c>
      <c r="K5" s="14" t="s">
        <v>71</v>
      </c>
      <c r="L5" s="12" t="s">
        <v>28</v>
      </c>
      <c r="M5" s="11" t="s">
        <v>29</v>
      </c>
      <c r="O5" s="11" t="s">
        <v>26</v>
      </c>
      <c r="P5" s="11" t="s">
        <v>27</v>
      </c>
      <c r="Q5" s="12">
        <v>2018</v>
      </c>
      <c r="R5" s="14" t="s">
        <v>104</v>
      </c>
      <c r="S5" s="12" t="s">
        <v>28</v>
      </c>
      <c r="T5" s="11" t="s">
        <v>29</v>
      </c>
      <c r="V5" s="11" t="s">
        <v>26</v>
      </c>
      <c r="W5" s="11" t="s">
        <v>27</v>
      </c>
      <c r="X5" s="12">
        <v>2018</v>
      </c>
      <c r="Y5" s="14" t="s">
        <v>137</v>
      </c>
      <c r="Z5" s="12" t="s">
        <v>28</v>
      </c>
      <c r="AA5" s="11" t="s">
        <v>29</v>
      </c>
      <c r="AC5" s="11" t="s">
        <v>26</v>
      </c>
      <c r="AD5" s="11" t="s">
        <v>27</v>
      </c>
      <c r="AE5" s="12">
        <v>2018</v>
      </c>
      <c r="AF5" s="14" t="s">
        <v>170</v>
      </c>
      <c r="AG5" s="12" t="s">
        <v>28</v>
      </c>
      <c r="AH5" s="11" t="s">
        <v>29</v>
      </c>
      <c r="AJ5" s="11" t="s">
        <v>26</v>
      </c>
      <c r="AK5" s="11" t="s">
        <v>27</v>
      </c>
      <c r="AL5" s="12">
        <v>2018</v>
      </c>
      <c r="AM5" s="14" t="s">
        <v>203</v>
      </c>
      <c r="AN5" s="12" t="s">
        <v>28</v>
      </c>
      <c r="AO5" s="11" t="s">
        <v>29</v>
      </c>
      <c r="AQ5" s="15"/>
      <c r="AU5" s="16" t="s">
        <v>30</v>
      </c>
      <c r="AW5" s="11"/>
      <c r="BB5" s="16" t="s">
        <v>30</v>
      </c>
      <c r="BD5" s="11"/>
      <c r="BI5" s="16" t="s">
        <v>30</v>
      </c>
      <c r="BK5" s="11"/>
      <c r="BP5" s="16" t="s">
        <v>30</v>
      </c>
      <c r="BR5" s="11"/>
      <c r="BW5" s="16" t="s">
        <v>30</v>
      </c>
      <c r="BY5" s="11"/>
      <c r="CD5" s="16" t="s">
        <v>30</v>
      </c>
      <c r="CF5" s="11"/>
      <c r="CH5" s="15"/>
      <c r="CI5" s="15"/>
      <c r="CJ5" s="15"/>
      <c r="CK5" s="15"/>
      <c r="CL5" s="15"/>
      <c r="CM5" s="15"/>
    </row>
    <row r="6" spans="1:91" ht="23.1" customHeight="1" x14ac:dyDescent="0.25">
      <c r="A6" s="11" t="s">
        <v>26</v>
      </c>
      <c r="B6" s="11" t="s">
        <v>27</v>
      </c>
      <c r="C6" s="12">
        <v>2018</v>
      </c>
      <c r="D6" s="13" t="s">
        <v>39</v>
      </c>
      <c r="E6" s="12" t="s">
        <v>28</v>
      </c>
      <c r="F6" s="11" t="s">
        <v>29</v>
      </c>
      <c r="H6" s="11" t="s">
        <v>26</v>
      </c>
      <c r="I6" s="11" t="s">
        <v>27</v>
      </c>
      <c r="J6" s="12">
        <v>2018</v>
      </c>
      <c r="K6" s="14" t="s">
        <v>72</v>
      </c>
      <c r="L6" s="12" t="s">
        <v>28</v>
      </c>
      <c r="M6" s="11" t="s">
        <v>29</v>
      </c>
      <c r="O6" s="11" t="s">
        <v>26</v>
      </c>
      <c r="P6" s="11" t="s">
        <v>27</v>
      </c>
      <c r="Q6" s="12">
        <v>2018</v>
      </c>
      <c r="R6" s="14" t="s">
        <v>105</v>
      </c>
      <c r="S6" s="12" t="s">
        <v>28</v>
      </c>
      <c r="T6" s="11" t="s">
        <v>29</v>
      </c>
      <c r="V6" s="11" t="s">
        <v>26</v>
      </c>
      <c r="W6" s="11" t="s">
        <v>27</v>
      </c>
      <c r="X6" s="12">
        <v>2018</v>
      </c>
      <c r="Y6" s="14" t="s">
        <v>138</v>
      </c>
      <c r="Z6" s="12" t="s">
        <v>28</v>
      </c>
      <c r="AA6" s="11" t="s">
        <v>29</v>
      </c>
      <c r="AC6" s="11" t="s">
        <v>26</v>
      </c>
      <c r="AD6" s="11" t="s">
        <v>27</v>
      </c>
      <c r="AE6" s="12">
        <v>2018</v>
      </c>
      <c r="AF6" s="14" t="s">
        <v>171</v>
      </c>
      <c r="AG6" s="12" t="s">
        <v>28</v>
      </c>
      <c r="AH6" s="11" t="s">
        <v>29</v>
      </c>
      <c r="AJ6" s="11" t="s">
        <v>26</v>
      </c>
      <c r="AK6" s="11" t="s">
        <v>27</v>
      </c>
      <c r="AL6" s="12">
        <v>2018</v>
      </c>
      <c r="AM6" s="14" t="s">
        <v>204</v>
      </c>
      <c r="AN6" s="12" t="s">
        <v>28</v>
      </c>
      <c r="AO6" s="11" t="s">
        <v>29</v>
      </c>
      <c r="AQ6" s="15"/>
      <c r="AU6" s="16" t="s">
        <v>30</v>
      </c>
      <c r="AW6" s="11"/>
      <c r="BB6" s="16" t="s">
        <v>30</v>
      </c>
      <c r="BD6" s="11"/>
      <c r="BI6" s="16" t="s">
        <v>30</v>
      </c>
      <c r="BK6" s="11"/>
      <c r="BP6" s="16" t="s">
        <v>30</v>
      </c>
      <c r="BR6" s="11"/>
      <c r="BW6" s="16" t="s">
        <v>30</v>
      </c>
      <c r="BY6" s="11"/>
      <c r="CD6" s="16" t="s">
        <v>30</v>
      </c>
      <c r="CF6" s="11"/>
      <c r="CH6" s="15"/>
      <c r="CI6" s="15"/>
      <c r="CJ6" s="15"/>
      <c r="CK6" s="15"/>
      <c r="CL6" s="15"/>
      <c r="CM6" s="15"/>
    </row>
    <row r="7" spans="1:91" ht="23.1" customHeight="1" x14ac:dyDescent="0.25">
      <c r="A7" s="11" t="s">
        <v>26</v>
      </c>
      <c r="B7" s="11" t="s">
        <v>27</v>
      </c>
      <c r="C7" s="12">
        <v>2018</v>
      </c>
      <c r="D7" s="13" t="s">
        <v>40</v>
      </c>
      <c r="E7" s="12" t="s">
        <v>28</v>
      </c>
      <c r="F7" s="11" t="s">
        <v>29</v>
      </c>
      <c r="H7" s="11" t="s">
        <v>26</v>
      </c>
      <c r="I7" s="11" t="s">
        <v>27</v>
      </c>
      <c r="J7" s="12">
        <v>2018</v>
      </c>
      <c r="K7" s="14" t="s">
        <v>73</v>
      </c>
      <c r="L7" s="12" t="s">
        <v>28</v>
      </c>
      <c r="M7" s="11" t="s">
        <v>29</v>
      </c>
      <c r="O7" s="11" t="s">
        <v>26</v>
      </c>
      <c r="P7" s="11" t="s">
        <v>27</v>
      </c>
      <c r="Q7" s="12">
        <v>2018</v>
      </c>
      <c r="R7" s="14" t="s">
        <v>106</v>
      </c>
      <c r="S7" s="12" t="s">
        <v>28</v>
      </c>
      <c r="T7" s="11" t="s">
        <v>29</v>
      </c>
      <c r="V7" s="11" t="s">
        <v>26</v>
      </c>
      <c r="W7" s="11" t="s">
        <v>27</v>
      </c>
      <c r="X7" s="12">
        <v>2018</v>
      </c>
      <c r="Y7" s="14" t="s">
        <v>139</v>
      </c>
      <c r="Z7" s="12" t="s">
        <v>28</v>
      </c>
      <c r="AA7" s="11" t="s">
        <v>29</v>
      </c>
      <c r="AC7" s="11" t="s">
        <v>26</v>
      </c>
      <c r="AD7" s="11" t="s">
        <v>27</v>
      </c>
      <c r="AE7" s="12">
        <v>2018</v>
      </c>
      <c r="AF7" s="14" t="s">
        <v>172</v>
      </c>
      <c r="AG7" s="12" t="s">
        <v>28</v>
      </c>
      <c r="AH7" s="11" t="s">
        <v>29</v>
      </c>
      <c r="AJ7" s="11" t="s">
        <v>26</v>
      </c>
      <c r="AK7" s="11" t="s">
        <v>27</v>
      </c>
      <c r="AL7" s="12">
        <v>2018</v>
      </c>
      <c r="AM7" s="14" t="s">
        <v>205</v>
      </c>
      <c r="AN7" s="12" t="s">
        <v>28</v>
      </c>
      <c r="AO7" s="11" t="s">
        <v>29</v>
      </c>
      <c r="AQ7" s="15"/>
      <c r="AU7" s="16" t="s">
        <v>30</v>
      </c>
      <c r="AW7" s="11"/>
      <c r="BB7" s="16" t="s">
        <v>30</v>
      </c>
      <c r="BD7" s="11"/>
      <c r="BI7" s="16" t="s">
        <v>30</v>
      </c>
      <c r="BK7" s="11"/>
      <c r="BP7" s="16" t="s">
        <v>30</v>
      </c>
      <c r="BR7" s="11"/>
      <c r="BW7" s="16" t="s">
        <v>30</v>
      </c>
      <c r="BY7" s="11"/>
      <c r="CD7" s="16" t="s">
        <v>30</v>
      </c>
      <c r="CF7" s="11"/>
      <c r="CH7" s="15"/>
      <c r="CI7" s="15"/>
      <c r="CJ7" s="15"/>
      <c r="CK7" s="15"/>
      <c r="CL7" s="15"/>
      <c r="CM7" s="15"/>
    </row>
    <row r="8" spans="1:91" ht="23.1" customHeight="1" x14ac:dyDescent="0.25">
      <c r="A8" s="11" t="s">
        <v>26</v>
      </c>
      <c r="B8" s="11" t="s">
        <v>27</v>
      </c>
      <c r="C8" s="12">
        <v>2018</v>
      </c>
      <c r="D8" s="13" t="s">
        <v>41</v>
      </c>
      <c r="E8" s="12" t="s">
        <v>28</v>
      </c>
      <c r="F8" s="11" t="s">
        <v>29</v>
      </c>
      <c r="H8" s="11" t="s">
        <v>26</v>
      </c>
      <c r="I8" s="11" t="s">
        <v>27</v>
      </c>
      <c r="J8" s="12">
        <v>2018</v>
      </c>
      <c r="K8" s="14" t="s">
        <v>74</v>
      </c>
      <c r="L8" s="12" t="s">
        <v>28</v>
      </c>
      <c r="M8" s="11" t="s">
        <v>29</v>
      </c>
      <c r="O8" s="11" t="s">
        <v>26</v>
      </c>
      <c r="P8" s="11" t="s">
        <v>27</v>
      </c>
      <c r="Q8" s="12">
        <v>2018</v>
      </c>
      <c r="R8" s="14" t="s">
        <v>107</v>
      </c>
      <c r="S8" s="12" t="s">
        <v>28</v>
      </c>
      <c r="T8" s="11" t="s">
        <v>29</v>
      </c>
      <c r="V8" s="11" t="s">
        <v>26</v>
      </c>
      <c r="W8" s="11" t="s">
        <v>27</v>
      </c>
      <c r="X8" s="12">
        <v>2018</v>
      </c>
      <c r="Y8" s="14" t="s">
        <v>140</v>
      </c>
      <c r="Z8" s="12" t="s">
        <v>28</v>
      </c>
      <c r="AA8" s="11" t="s">
        <v>29</v>
      </c>
      <c r="AC8" s="11" t="s">
        <v>26</v>
      </c>
      <c r="AD8" s="11" t="s">
        <v>27</v>
      </c>
      <c r="AE8" s="12">
        <v>2018</v>
      </c>
      <c r="AF8" s="14" t="s">
        <v>173</v>
      </c>
      <c r="AG8" s="12" t="s">
        <v>28</v>
      </c>
      <c r="AH8" s="11" t="s">
        <v>29</v>
      </c>
      <c r="AJ8" s="11" t="s">
        <v>26</v>
      </c>
      <c r="AK8" s="11" t="s">
        <v>27</v>
      </c>
      <c r="AL8" s="12">
        <v>2018</v>
      </c>
      <c r="AM8" s="14" t="s">
        <v>206</v>
      </c>
      <c r="AN8" s="12" t="s">
        <v>28</v>
      </c>
      <c r="AO8" s="11" t="s">
        <v>29</v>
      </c>
      <c r="AQ8" s="15"/>
      <c r="AU8" s="16" t="s">
        <v>30</v>
      </c>
      <c r="AW8" s="11"/>
      <c r="BB8" s="16" t="s">
        <v>30</v>
      </c>
      <c r="BD8" s="11"/>
      <c r="BI8" s="16" t="s">
        <v>30</v>
      </c>
      <c r="BK8" s="11"/>
      <c r="BP8" s="16" t="s">
        <v>30</v>
      </c>
      <c r="BR8" s="11"/>
      <c r="BW8" s="16" t="s">
        <v>30</v>
      </c>
      <c r="BY8" s="11"/>
      <c r="CD8" s="16" t="s">
        <v>30</v>
      </c>
      <c r="CF8" s="11"/>
      <c r="CH8" s="15"/>
      <c r="CI8" s="15"/>
      <c r="CJ8" s="15"/>
      <c r="CK8" s="15"/>
      <c r="CL8" s="15"/>
      <c r="CM8" s="15"/>
    </row>
    <row r="9" spans="1:91" ht="23.1" customHeight="1" x14ac:dyDescent="0.25">
      <c r="A9" s="11" t="s">
        <v>26</v>
      </c>
      <c r="B9" s="11" t="s">
        <v>27</v>
      </c>
      <c r="C9" s="12">
        <v>2018</v>
      </c>
      <c r="D9" s="13" t="s">
        <v>42</v>
      </c>
      <c r="E9" s="12" t="s">
        <v>28</v>
      </c>
      <c r="F9" s="11" t="s">
        <v>29</v>
      </c>
      <c r="H9" s="11" t="s">
        <v>26</v>
      </c>
      <c r="I9" s="11" t="s">
        <v>27</v>
      </c>
      <c r="J9" s="12">
        <v>2018</v>
      </c>
      <c r="K9" s="14" t="s">
        <v>75</v>
      </c>
      <c r="L9" s="12" t="s">
        <v>28</v>
      </c>
      <c r="M9" s="11" t="s">
        <v>29</v>
      </c>
      <c r="O9" s="11" t="s">
        <v>26</v>
      </c>
      <c r="P9" s="11" t="s">
        <v>27</v>
      </c>
      <c r="Q9" s="12">
        <v>2018</v>
      </c>
      <c r="R9" s="14" t="s">
        <v>108</v>
      </c>
      <c r="S9" s="12" t="s">
        <v>28</v>
      </c>
      <c r="T9" s="11" t="s">
        <v>29</v>
      </c>
      <c r="V9" s="11" t="s">
        <v>26</v>
      </c>
      <c r="W9" s="11" t="s">
        <v>27</v>
      </c>
      <c r="X9" s="12">
        <v>2018</v>
      </c>
      <c r="Y9" s="14" t="s">
        <v>141</v>
      </c>
      <c r="Z9" s="12" t="s">
        <v>28</v>
      </c>
      <c r="AA9" s="11" t="s">
        <v>29</v>
      </c>
      <c r="AC9" s="11" t="s">
        <v>26</v>
      </c>
      <c r="AD9" s="11" t="s">
        <v>27</v>
      </c>
      <c r="AE9" s="12">
        <v>2018</v>
      </c>
      <c r="AF9" s="14" t="s">
        <v>174</v>
      </c>
      <c r="AG9" s="12" t="s">
        <v>28</v>
      </c>
      <c r="AH9" s="11" t="s">
        <v>29</v>
      </c>
      <c r="AJ9" s="11" t="s">
        <v>26</v>
      </c>
      <c r="AK9" s="11" t="s">
        <v>27</v>
      </c>
      <c r="AL9" s="12">
        <v>2018</v>
      </c>
      <c r="AM9" s="14" t="s">
        <v>207</v>
      </c>
      <c r="AN9" s="12" t="s">
        <v>28</v>
      </c>
      <c r="AO9" s="11" t="s">
        <v>29</v>
      </c>
      <c r="AQ9" s="15"/>
      <c r="AU9" s="16" t="s">
        <v>30</v>
      </c>
      <c r="AW9" s="11"/>
      <c r="BB9" s="16" t="s">
        <v>30</v>
      </c>
      <c r="BD9" s="11"/>
      <c r="BI9" s="16" t="s">
        <v>30</v>
      </c>
      <c r="BK9" s="11"/>
      <c r="BP9" s="16" t="s">
        <v>30</v>
      </c>
      <c r="BR9" s="11"/>
      <c r="BW9" s="16" t="s">
        <v>30</v>
      </c>
      <c r="BY9" s="11"/>
      <c r="CD9" s="16" t="s">
        <v>30</v>
      </c>
      <c r="CF9" s="11"/>
      <c r="CH9" s="15"/>
      <c r="CI9" s="15"/>
      <c r="CJ9" s="15"/>
      <c r="CK9" s="15"/>
      <c r="CL9" s="15"/>
      <c r="CM9" s="15"/>
    </row>
    <row r="10" spans="1:91" ht="23.1" customHeight="1" x14ac:dyDescent="0.25">
      <c r="A10" s="11" t="s">
        <v>26</v>
      </c>
      <c r="B10" s="11" t="s">
        <v>27</v>
      </c>
      <c r="C10" s="12">
        <v>2018</v>
      </c>
      <c r="D10" s="13" t="s">
        <v>43</v>
      </c>
      <c r="E10" s="12" t="s">
        <v>28</v>
      </c>
      <c r="F10" s="11" t="s">
        <v>29</v>
      </c>
      <c r="H10" s="11" t="s">
        <v>26</v>
      </c>
      <c r="I10" s="11" t="s">
        <v>27</v>
      </c>
      <c r="J10" s="12">
        <v>2018</v>
      </c>
      <c r="K10" s="14" t="s">
        <v>76</v>
      </c>
      <c r="L10" s="12" t="s">
        <v>28</v>
      </c>
      <c r="M10" s="11" t="s">
        <v>29</v>
      </c>
      <c r="O10" s="11" t="s">
        <v>26</v>
      </c>
      <c r="P10" s="11" t="s">
        <v>27</v>
      </c>
      <c r="Q10" s="12">
        <v>2018</v>
      </c>
      <c r="R10" s="14" t="s">
        <v>109</v>
      </c>
      <c r="S10" s="12" t="s">
        <v>28</v>
      </c>
      <c r="T10" s="11" t="s">
        <v>29</v>
      </c>
      <c r="V10" s="11" t="s">
        <v>26</v>
      </c>
      <c r="W10" s="11" t="s">
        <v>27</v>
      </c>
      <c r="X10" s="12">
        <v>2018</v>
      </c>
      <c r="Y10" s="14" t="s">
        <v>142</v>
      </c>
      <c r="Z10" s="12" t="s">
        <v>28</v>
      </c>
      <c r="AA10" s="11" t="s">
        <v>29</v>
      </c>
      <c r="AC10" s="11" t="s">
        <v>26</v>
      </c>
      <c r="AD10" s="11" t="s">
        <v>27</v>
      </c>
      <c r="AE10" s="12">
        <v>2018</v>
      </c>
      <c r="AF10" s="14" t="s">
        <v>175</v>
      </c>
      <c r="AG10" s="12" t="s">
        <v>28</v>
      </c>
      <c r="AH10" s="11" t="s">
        <v>29</v>
      </c>
      <c r="AJ10" s="11" t="s">
        <v>26</v>
      </c>
      <c r="AK10" s="11" t="s">
        <v>27</v>
      </c>
      <c r="AL10" s="12">
        <v>2018</v>
      </c>
      <c r="AM10" s="14" t="s">
        <v>208</v>
      </c>
      <c r="AN10" s="12" t="s">
        <v>28</v>
      </c>
      <c r="AO10" s="11" t="s">
        <v>29</v>
      </c>
      <c r="AQ10" s="15"/>
      <c r="AU10" s="16" t="s">
        <v>30</v>
      </c>
      <c r="AW10" s="11"/>
      <c r="BB10" s="16" t="s">
        <v>30</v>
      </c>
      <c r="BD10" s="11"/>
      <c r="BI10" s="16" t="s">
        <v>30</v>
      </c>
      <c r="BK10" s="11"/>
      <c r="BP10" s="16" t="s">
        <v>30</v>
      </c>
      <c r="BR10" s="11"/>
      <c r="BW10" s="16" t="s">
        <v>30</v>
      </c>
      <c r="BY10" s="11"/>
      <c r="CD10" s="16" t="s">
        <v>30</v>
      </c>
      <c r="CF10" s="11"/>
      <c r="CH10" s="15"/>
      <c r="CI10" s="15"/>
      <c r="CJ10" s="15"/>
      <c r="CK10" s="15"/>
      <c r="CL10" s="15"/>
      <c r="CM10" s="15"/>
    </row>
    <row r="11" spans="1:91" ht="23.1" customHeight="1" x14ac:dyDescent="0.25">
      <c r="A11" s="11" t="s">
        <v>26</v>
      </c>
      <c r="B11" s="11" t="s">
        <v>27</v>
      </c>
      <c r="C11" s="12">
        <v>2018</v>
      </c>
      <c r="D11" s="13" t="s">
        <v>44</v>
      </c>
      <c r="E11" s="12" t="s">
        <v>28</v>
      </c>
      <c r="F11" s="11" t="s">
        <v>29</v>
      </c>
      <c r="H11" s="11" t="s">
        <v>26</v>
      </c>
      <c r="I11" s="11" t="s">
        <v>27</v>
      </c>
      <c r="J11" s="12">
        <v>2018</v>
      </c>
      <c r="K11" s="14" t="s">
        <v>77</v>
      </c>
      <c r="L11" s="12" t="s">
        <v>28</v>
      </c>
      <c r="M11" s="11" t="s">
        <v>29</v>
      </c>
      <c r="O11" s="11" t="s">
        <v>26</v>
      </c>
      <c r="P11" s="11" t="s">
        <v>27</v>
      </c>
      <c r="Q11" s="12">
        <v>2018</v>
      </c>
      <c r="R11" s="14" t="s">
        <v>110</v>
      </c>
      <c r="S11" s="12" t="s">
        <v>28</v>
      </c>
      <c r="T11" s="11" t="s">
        <v>29</v>
      </c>
      <c r="V11" s="11" t="s">
        <v>26</v>
      </c>
      <c r="W11" s="11" t="s">
        <v>27</v>
      </c>
      <c r="X11" s="12">
        <v>2018</v>
      </c>
      <c r="Y11" s="14" t="s">
        <v>143</v>
      </c>
      <c r="Z11" s="12" t="s">
        <v>28</v>
      </c>
      <c r="AA11" s="11" t="s">
        <v>29</v>
      </c>
      <c r="AC11" s="11" t="s">
        <v>26</v>
      </c>
      <c r="AD11" s="11" t="s">
        <v>27</v>
      </c>
      <c r="AE11" s="12">
        <v>2018</v>
      </c>
      <c r="AF11" s="14" t="s">
        <v>176</v>
      </c>
      <c r="AG11" s="12" t="s">
        <v>28</v>
      </c>
      <c r="AH11" s="11" t="s">
        <v>29</v>
      </c>
      <c r="AJ11" s="11" t="s">
        <v>26</v>
      </c>
      <c r="AK11" s="11" t="s">
        <v>27</v>
      </c>
      <c r="AL11" s="12">
        <v>2018</v>
      </c>
      <c r="AM11" s="14" t="s">
        <v>209</v>
      </c>
      <c r="AN11" s="12" t="s">
        <v>28</v>
      </c>
      <c r="AO11" s="11" t="s">
        <v>29</v>
      </c>
      <c r="AQ11" s="15"/>
      <c r="AU11" s="16" t="s">
        <v>30</v>
      </c>
      <c r="AW11" s="11"/>
      <c r="BB11" s="16" t="s">
        <v>30</v>
      </c>
      <c r="BD11" s="11"/>
      <c r="BI11" s="16" t="s">
        <v>30</v>
      </c>
      <c r="BK11" s="11"/>
      <c r="BP11" s="16" t="s">
        <v>30</v>
      </c>
      <c r="BR11" s="11"/>
      <c r="BW11" s="16" t="s">
        <v>30</v>
      </c>
      <c r="BY11" s="11"/>
      <c r="CD11" s="16" t="s">
        <v>30</v>
      </c>
      <c r="CF11" s="11"/>
      <c r="CH11" s="15"/>
      <c r="CI11" s="15"/>
      <c r="CJ11" s="15"/>
      <c r="CK11" s="15"/>
      <c r="CL11" s="15"/>
      <c r="CM11" s="15"/>
    </row>
    <row r="12" spans="1:91" ht="23.1" customHeight="1" x14ac:dyDescent="0.25">
      <c r="A12" s="11" t="s">
        <v>26</v>
      </c>
      <c r="B12" s="11" t="s">
        <v>27</v>
      </c>
      <c r="C12" s="12">
        <v>2018</v>
      </c>
      <c r="D12" s="13" t="s">
        <v>45</v>
      </c>
      <c r="E12" s="12" t="s">
        <v>28</v>
      </c>
      <c r="F12" s="11" t="s">
        <v>29</v>
      </c>
      <c r="H12" s="11" t="s">
        <v>26</v>
      </c>
      <c r="I12" s="11" t="s">
        <v>27</v>
      </c>
      <c r="J12" s="12">
        <v>2018</v>
      </c>
      <c r="K12" s="14" t="s">
        <v>78</v>
      </c>
      <c r="L12" s="12" t="s">
        <v>28</v>
      </c>
      <c r="M12" s="11" t="s">
        <v>29</v>
      </c>
      <c r="O12" s="11" t="s">
        <v>26</v>
      </c>
      <c r="P12" s="11" t="s">
        <v>27</v>
      </c>
      <c r="Q12" s="12">
        <v>2018</v>
      </c>
      <c r="R12" s="14" t="s">
        <v>111</v>
      </c>
      <c r="S12" s="12" t="s">
        <v>28</v>
      </c>
      <c r="T12" s="11" t="s">
        <v>29</v>
      </c>
      <c r="V12" s="11" t="s">
        <v>26</v>
      </c>
      <c r="W12" s="11" t="s">
        <v>27</v>
      </c>
      <c r="X12" s="12">
        <v>2018</v>
      </c>
      <c r="Y12" s="14" t="s">
        <v>144</v>
      </c>
      <c r="Z12" s="12" t="s">
        <v>28</v>
      </c>
      <c r="AA12" s="11" t="s">
        <v>29</v>
      </c>
      <c r="AC12" s="11" t="s">
        <v>26</v>
      </c>
      <c r="AD12" s="11" t="s">
        <v>27</v>
      </c>
      <c r="AE12" s="12">
        <v>2018</v>
      </c>
      <c r="AF12" s="14" t="s">
        <v>177</v>
      </c>
      <c r="AG12" s="12" t="s">
        <v>28</v>
      </c>
      <c r="AH12" s="11" t="s">
        <v>29</v>
      </c>
      <c r="AJ12" s="11" t="s">
        <v>26</v>
      </c>
      <c r="AK12" s="11" t="s">
        <v>27</v>
      </c>
      <c r="AL12" s="12">
        <v>2018</v>
      </c>
      <c r="AM12" s="14" t="s">
        <v>210</v>
      </c>
      <c r="AN12" s="12" t="s">
        <v>28</v>
      </c>
      <c r="AO12" s="11" t="s">
        <v>29</v>
      </c>
      <c r="AQ12" s="15"/>
      <c r="AU12" s="16" t="s">
        <v>30</v>
      </c>
      <c r="AW12" s="11"/>
      <c r="BB12" s="16" t="s">
        <v>30</v>
      </c>
      <c r="BD12" s="11"/>
      <c r="BI12" s="16" t="s">
        <v>30</v>
      </c>
      <c r="BK12" s="11"/>
      <c r="BP12" s="16" t="s">
        <v>30</v>
      </c>
      <c r="BR12" s="11"/>
      <c r="BW12" s="16" t="s">
        <v>30</v>
      </c>
      <c r="BY12" s="11"/>
      <c r="CD12" s="16" t="s">
        <v>30</v>
      </c>
      <c r="CF12" s="11"/>
      <c r="CH12" s="15"/>
      <c r="CI12" s="15"/>
      <c r="CJ12" s="15"/>
      <c r="CK12" s="15"/>
      <c r="CL12" s="15"/>
      <c r="CM12" s="15"/>
    </row>
    <row r="13" spans="1:91" ht="23.1" customHeight="1" x14ac:dyDescent="0.25">
      <c r="A13" s="11" t="s">
        <v>26</v>
      </c>
      <c r="B13" s="11" t="s">
        <v>27</v>
      </c>
      <c r="C13" s="12">
        <v>2018</v>
      </c>
      <c r="D13" s="13" t="s">
        <v>46</v>
      </c>
      <c r="E13" s="12" t="s">
        <v>28</v>
      </c>
      <c r="F13" s="11" t="s">
        <v>29</v>
      </c>
      <c r="H13" s="11" t="s">
        <v>26</v>
      </c>
      <c r="I13" s="11" t="s">
        <v>27</v>
      </c>
      <c r="J13" s="12">
        <v>2018</v>
      </c>
      <c r="K13" s="14" t="s">
        <v>79</v>
      </c>
      <c r="L13" s="12" t="s">
        <v>28</v>
      </c>
      <c r="M13" s="11" t="s">
        <v>29</v>
      </c>
      <c r="O13" s="11" t="s">
        <v>26</v>
      </c>
      <c r="P13" s="11" t="s">
        <v>27</v>
      </c>
      <c r="Q13" s="12">
        <v>2018</v>
      </c>
      <c r="R13" s="14" t="s">
        <v>112</v>
      </c>
      <c r="S13" s="12" t="s">
        <v>28</v>
      </c>
      <c r="T13" s="11" t="s">
        <v>29</v>
      </c>
      <c r="V13" s="11" t="s">
        <v>26</v>
      </c>
      <c r="W13" s="11" t="s">
        <v>27</v>
      </c>
      <c r="X13" s="12">
        <v>2018</v>
      </c>
      <c r="Y13" s="14" t="s">
        <v>145</v>
      </c>
      <c r="Z13" s="12" t="s">
        <v>28</v>
      </c>
      <c r="AA13" s="11" t="s">
        <v>29</v>
      </c>
      <c r="AC13" s="11" t="s">
        <v>26</v>
      </c>
      <c r="AD13" s="11" t="s">
        <v>27</v>
      </c>
      <c r="AE13" s="12">
        <v>2018</v>
      </c>
      <c r="AF13" s="14" t="s">
        <v>178</v>
      </c>
      <c r="AG13" s="12" t="s">
        <v>28</v>
      </c>
      <c r="AH13" s="11" t="s">
        <v>29</v>
      </c>
      <c r="AJ13" s="11" t="s">
        <v>26</v>
      </c>
      <c r="AK13" s="11" t="s">
        <v>27</v>
      </c>
      <c r="AL13" s="12">
        <v>2018</v>
      </c>
      <c r="AM13" s="14" t="s">
        <v>211</v>
      </c>
      <c r="AN13" s="12" t="s">
        <v>28</v>
      </c>
      <c r="AO13" s="11" t="s">
        <v>29</v>
      </c>
      <c r="AQ13" s="15"/>
      <c r="AU13" s="16" t="s">
        <v>30</v>
      </c>
      <c r="AW13" s="11"/>
      <c r="BB13" s="16" t="s">
        <v>30</v>
      </c>
      <c r="BD13" s="11"/>
      <c r="BI13" s="16" t="s">
        <v>30</v>
      </c>
      <c r="BK13" s="11"/>
      <c r="BP13" s="16" t="s">
        <v>30</v>
      </c>
      <c r="BR13" s="11"/>
      <c r="BW13" s="16" t="s">
        <v>30</v>
      </c>
      <c r="BY13" s="11"/>
      <c r="CD13" s="16" t="s">
        <v>30</v>
      </c>
      <c r="CF13" s="11"/>
      <c r="CH13" s="15"/>
      <c r="CI13" s="15"/>
      <c r="CJ13" s="15"/>
      <c r="CK13" s="15"/>
      <c r="CL13" s="15"/>
      <c r="CM13" s="15"/>
    </row>
    <row r="14" spans="1:91" ht="23.1" customHeight="1" x14ac:dyDescent="0.25">
      <c r="A14" s="11" t="s">
        <v>26</v>
      </c>
      <c r="B14" s="11" t="s">
        <v>27</v>
      </c>
      <c r="C14" s="12">
        <v>2018</v>
      </c>
      <c r="D14" s="13" t="s">
        <v>47</v>
      </c>
      <c r="E14" s="12" t="s">
        <v>28</v>
      </c>
      <c r="F14" s="11" t="s">
        <v>29</v>
      </c>
      <c r="H14" s="11" t="s">
        <v>26</v>
      </c>
      <c r="I14" s="11" t="s">
        <v>27</v>
      </c>
      <c r="J14" s="12">
        <v>2018</v>
      </c>
      <c r="K14" s="14" t="s">
        <v>80</v>
      </c>
      <c r="L14" s="12" t="s">
        <v>28</v>
      </c>
      <c r="M14" s="11" t="s">
        <v>29</v>
      </c>
      <c r="O14" s="11" t="s">
        <v>26</v>
      </c>
      <c r="P14" s="11" t="s">
        <v>27</v>
      </c>
      <c r="Q14" s="12">
        <v>2018</v>
      </c>
      <c r="R14" s="14" t="s">
        <v>113</v>
      </c>
      <c r="S14" s="12" t="s">
        <v>28</v>
      </c>
      <c r="T14" s="11" t="s">
        <v>29</v>
      </c>
      <c r="V14" s="11" t="s">
        <v>26</v>
      </c>
      <c r="W14" s="11" t="s">
        <v>27</v>
      </c>
      <c r="X14" s="12">
        <v>2018</v>
      </c>
      <c r="Y14" s="14" t="s">
        <v>146</v>
      </c>
      <c r="Z14" s="12" t="s">
        <v>28</v>
      </c>
      <c r="AA14" s="11" t="s">
        <v>29</v>
      </c>
      <c r="AC14" s="11" t="s">
        <v>26</v>
      </c>
      <c r="AD14" s="11" t="s">
        <v>27</v>
      </c>
      <c r="AE14" s="12">
        <v>2018</v>
      </c>
      <c r="AF14" s="14" t="s">
        <v>179</v>
      </c>
      <c r="AG14" s="12" t="s">
        <v>28</v>
      </c>
      <c r="AH14" s="11" t="s">
        <v>29</v>
      </c>
      <c r="AJ14" s="11" t="s">
        <v>26</v>
      </c>
      <c r="AK14" s="11" t="s">
        <v>27</v>
      </c>
      <c r="AL14" s="12">
        <v>2018</v>
      </c>
      <c r="AM14" s="14" t="s">
        <v>212</v>
      </c>
      <c r="AN14" s="12" t="s">
        <v>28</v>
      </c>
      <c r="AO14" s="11" t="s">
        <v>29</v>
      </c>
      <c r="AQ14" s="15"/>
      <c r="AU14" s="16" t="s">
        <v>30</v>
      </c>
      <c r="AW14" s="11"/>
      <c r="BB14" s="16" t="s">
        <v>30</v>
      </c>
      <c r="BD14" s="11"/>
      <c r="BI14" s="16" t="s">
        <v>30</v>
      </c>
      <c r="BK14" s="11"/>
      <c r="BP14" s="16" t="s">
        <v>30</v>
      </c>
      <c r="BR14" s="11"/>
      <c r="BW14" s="16" t="s">
        <v>30</v>
      </c>
      <c r="BY14" s="11"/>
      <c r="CD14" s="16" t="s">
        <v>30</v>
      </c>
      <c r="CF14" s="11"/>
      <c r="CH14" s="15"/>
      <c r="CI14" s="15"/>
      <c r="CJ14" s="15"/>
      <c r="CK14" s="15"/>
      <c r="CL14" s="15"/>
      <c r="CM14" s="15"/>
    </row>
    <row r="15" spans="1:91" ht="23.1" customHeight="1" x14ac:dyDescent="0.25">
      <c r="A15" s="11" t="s">
        <v>26</v>
      </c>
      <c r="B15" s="11" t="s">
        <v>27</v>
      </c>
      <c r="C15" s="12">
        <v>2018</v>
      </c>
      <c r="D15" s="13" t="s">
        <v>48</v>
      </c>
      <c r="E15" s="12" t="s">
        <v>28</v>
      </c>
      <c r="F15" s="11" t="s">
        <v>29</v>
      </c>
      <c r="H15" s="11" t="s">
        <v>26</v>
      </c>
      <c r="I15" s="11" t="s">
        <v>27</v>
      </c>
      <c r="J15" s="12">
        <v>2018</v>
      </c>
      <c r="K15" s="14" t="s">
        <v>81</v>
      </c>
      <c r="L15" s="12" t="s">
        <v>28</v>
      </c>
      <c r="M15" s="11" t="s">
        <v>29</v>
      </c>
      <c r="O15" s="11" t="s">
        <v>26</v>
      </c>
      <c r="P15" s="11" t="s">
        <v>27</v>
      </c>
      <c r="Q15" s="12">
        <v>2018</v>
      </c>
      <c r="R15" s="14" t="s">
        <v>114</v>
      </c>
      <c r="S15" s="12" t="s">
        <v>28</v>
      </c>
      <c r="T15" s="11" t="s">
        <v>29</v>
      </c>
      <c r="V15" s="11" t="s">
        <v>26</v>
      </c>
      <c r="W15" s="11" t="s">
        <v>27</v>
      </c>
      <c r="X15" s="12">
        <v>2018</v>
      </c>
      <c r="Y15" s="14" t="s">
        <v>147</v>
      </c>
      <c r="Z15" s="12" t="s">
        <v>28</v>
      </c>
      <c r="AA15" s="11" t="s">
        <v>29</v>
      </c>
      <c r="AC15" s="11" t="s">
        <v>26</v>
      </c>
      <c r="AD15" s="11" t="s">
        <v>27</v>
      </c>
      <c r="AE15" s="12">
        <v>2018</v>
      </c>
      <c r="AF15" s="14" t="s">
        <v>180</v>
      </c>
      <c r="AG15" s="12" t="s">
        <v>28</v>
      </c>
      <c r="AH15" s="11" t="s">
        <v>29</v>
      </c>
      <c r="AJ15" s="11" t="s">
        <v>26</v>
      </c>
      <c r="AK15" s="11" t="s">
        <v>27</v>
      </c>
      <c r="AL15" s="12">
        <v>2018</v>
      </c>
      <c r="AM15" s="14" t="s">
        <v>213</v>
      </c>
      <c r="AN15" s="12" t="s">
        <v>28</v>
      </c>
      <c r="AO15" s="11" t="s">
        <v>29</v>
      </c>
      <c r="AQ15" s="15"/>
      <c r="AU15" s="16" t="s">
        <v>30</v>
      </c>
      <c r="AW15" s="11"/>
      <c r="BB15" s="16" t="s">
        <v>30</v>
      </c>
      <c r="BD15" s="11"/>
      <c r="BI15" s="16" t="s">
        <v>30</v>
      </c>
      <c r="BK15" s="11"/>
      <c r="BP15" s="16" t="s">
        <v>30</v>
      </c>
      <c r="BR15" s="11"/>
      <c r="BW15" s="16" t="s">
        <v>30</v>
      </c>
      <c r="BY15" s="11"/>
      <c r="CD15" s="16" t="s">
        <v>30</v>
      </c>
      <c r="CF15" s="11"/>
      <c r="CH15" s="15"/>
      <c r="CI15" s="15"/>
      <c r="CJ15" s="15"/>
      <c r="CK15" s="15"/>
      <c r="CL15" s="15"/>
      <c r="CM15" s="15"/>
    </row>
    <row r="16" spans="1:91" ht="23.1" customHeight="1" x14ac:dyDescent="0.25">
      <c r="A16" s="11" t="s">
        <v>26</v>
      </c>
      <c r="B16" s="11" t="s">
        <v>27</v>
      </c>
      <c r="C16" s="12">
        <v>2018</v>
      </c>
      <c r="D16" s="13" t="s">
        <v>49</v>
      </c>
      <c r="E16" s="12" t="s">
        <v>28</v>
      </c>
      <c r="F16" s="11" t="s">
        <v>29</v>
      </c>
      <c r="H16" s="11" t="s">
        <v>26</v>
      </c>
      <c r="I16" s="11" t="s">
        <v>27</v>
      </c>
      <c r="J16" s="12">
        <v>2018</v>
      </c>
      <c r="K16" s="14" t="s">
        <v>82</v>
      </c>
      <c r="L16" s="12" t="s">
        <v>28</v>
      </c>
      <c r="M16" s="11" t="s">
        <v>29</v>
      </c>
      <c r="O16" s="11" t="s">
        <v>26</v>
      </c>
      <c r="P16" s="11" t="s">
        <v>27</v>
      </c>
      <c r="Q16" s="12">
        <v>2018</v>
      </c>
      <c r="R16" s="14" t="s">
        <v>115</v>
      </c>
      <c r="S16" s="12" t="s">
        <v>28</v>
      </c>
      <c r="T16" s="11" t="s">
        <v>29</v>
      </c>
      <c r="V16" s="11" t="s">
        <v>26</v>
      </c>
      <c r="W16" s="11" t="s">
        <v>27</v>
      </c>
      <c r="X16" s="12">
        <v>2018</v>
      </c>
      <c r="Y16" s="14" t="s">
        <v>148</v>
      </c>
      <c r="Z16" s="12" t="s">
        <v>28</v>
      </c>
      <c r="AA16" s="11" t="s">
        <v>29</v>
      </c>
      <c r="AC16" s="11" t="s">
        <v>26</v>
      </c>
      <c r="AD16" s="11" t="s">
        <v>27</v>
      </c>
      <c r="AE16" s="12">
        <v>2018</v>
      </c>
      <c r="AF16" s="14" t="s">
        <v>181</v>
      </c>
      <c r="AG16" s="12" t="s">
        <v>28</v>
      </c>
      <c r="AH16" s="11" t="s">
        <v>29</v>
      </c>
      <c r="AJ16" s="11" t="s">
        <v>26</v>
      </c>
      <c r="AK16" s="11" t="s">
        <v>27</v>
      </c>
      <c r="AL16" s="12">
        <v>2018</v>
      </c>
      <c r="AM16" s="14" t="s">
        <v>214</v>
      </c>
      <c r="AN16" s="12" t="s">
        <v>28</v>
      </c>
      <c r="AO16" s="11" t="s">
        <v>29</v>
      </c>
      <c r="AQ16" s="15"/>
      <c r="AU16" s="16" t="s">
        <v>30</v>
      </c>
      <c r="AW16" s="11"/>
      <c r="BB16" s="16" t="s">
        <v>30</v>
      </c>
      <c r="BD16" s="11"/>
      <c r="BI16" s="16" t="s">
        <v>30</v>
      </c>
      <c r="BK16" s="11"/>
      <c r="BP16" s="16" t="s">
        <v>30</v>
      </c>
      <c r="BR16" s="11"/>
      <c r="BW16" s="16" t="s">
        <v>30</v>
      </c>
      <c r="BY16" s="11"/>
      <c r="CD16" s="16" t="s">
        <v>30</v>
      </c>
      <c r="CF16" s="11"/>
      <c r="CH16" s="15"/>
      <c r="CI16" s="15"/>
      <c r="CJ16" s="15"/>
      <c r="CK16" s="15"/>
      <c r="CL16" s="15"/>
      <c r="CM16" s="15"/>
    </row>
    <row r="17" spans="1:91" ht="23.1" customHeight="1" x14ac:dyDescent="0.25">
      <c r="A17" s="11" t="s">
        <v>26</v>
      </c>
      <c r="B17" s="11" t="s">
        <v>27</v>
      </c>
      <c r="C17" s="12">
        <v>2018</v>
      </c>
      <c r="D17" s="13" t="s">
        <v>50</v>
      </c>
      <c r="E17" s="12" t="s">
        <v>28</v>
      </c>
      <c r="F17" s="11" t="s">
        <v>29</v>
      </c>
      <c r="H17" s="11" t="s">
        <v>26</v>
      </c>
      <c r="I17" s="11" t="s">
        <v>27</v>
      </c>
      <c r="J17" s="12">
        <v>2018</v>
      </c>
      <c r="K17" s="14" t="s">
        <v>83</v>
      </c>
      <c r="L17" s="12" t="s">
        <v>28</v>
      </c>
      <c r="M17" s="11" t="s">
        <v>29</v>
      </c>
      <c r="O17" s="11" t="s">
        <v>26</v>
      </c>
      <c r="P17" s="11" t="s">
        <v>27</v>
      </c>
      <c r="Q17" s="12">
        <v>2018</v>
      </c>
      <c r="R17" s="14" t="s">
        <v>116</v>
      </c>
      <c r="S17" s="12" t="s">
        <v>28</v>
      </c>
      <c r="T17" s="11" t="s">
        <v>29</v>
      </c>
      <c r="V17" s="11" t="s">
        <v>26</v>
      </c>
      <c r="W17" s="11" t="s">
        <v>27</v>
      </c>
      <c r="X17" s="12">
        <v>2018</v>
      </c>
      <c r="Y17" s="14" t="s">
        <v>149</v>
      </c>
      <c r="Z17" s="12" t="s">
        <v>28</v>
      </c>
      <c r="AA17" s="11" t="s">
        <v>29</v>
      </c>
      <c r="AC17" s="11" t="s">
        <v>26</v>
      </c>
      <c r="AD17" s="11" t="s">
        <v>27</v>
      </c>
      <c r="AE17" s="12">
        <v>2018</v>
      </c>
      <c r="AF17" s="14" t="s">
        <v>182</v>
      </c>
      <c r="AG17" s="12" t="s">
        <v>28</v>
      </c>
      <c r="AH17" s="11" t="s">
        <v>29</v>
      </c>
      <c r="AJ17" s="11" t="s">
        <v>26</v>
      </c>
      <c r="AK17" s="11" t="s">
        <v>27</v>
      </c>
      <c r="AL17" s="12">
        <v>2018</v>
      </c>
      <c r="AM17" s="14" t="s">
        <v>215</v>
      </c>
      <c r="AN17" s="12" t="s">
        <v>28</v>
      </c>
      <c r="AO17" s="11" t="s">
        <v>29</v>
      </c>
      <c r="AQ17" s="15"/>
      <c r="AU17" s="16" t="s">
        <v>30</v>
      </c>
      <c r="AW17" s="11"/>
      <c r="BB17" s="16" t="s">
        <v>30</v>
      </c>
      <c r="BD17" s="11"/>
      <c r="BI17" s="16" t="s">
        <v>30</v>
      </c>
      <c r="BK17" s="11"/>
      <c r="BP17" s="16" t="s">
        <v>30</v>
      </c>
      <c r="BR17" s="11"/>
      <c r="BW17" s="16" t="s">
        <v>30</v>
      </c>
      <c r="BY17" s="11"/>
      <c r="CD17" s="16" t="s">
        <v>30</v>
      </c>
      <c r="CF17" s="11"/>
      <c r="CH17" s="15"/>
      <c r="CI17" s="15"/>
      <c r="CJ17" s="15"/>
      <c r="CK17" s="15"/>
      <c r="CL17" s="15"/>
      <c r="CM17" s="15"/>
    </row>
    <row r="18" spans="1:91" ht="23.1" customHeight="1" x14ac:dyDescent="0.25">
      <c r="A18" s="11" t="s">
        <v>26</v>
      </c>
      <c r="B18" s="11" t="s">
        <v>27</v>
      </c>
      <c r="C18" s="12">
        <v>2018</v>
      </c>
      <c r="D18" s="13" t="s">
        <v>51</v>
      </c>
      <c r="E18" s="12" t="s">
        <v>28</v>
      </c>
      <c r="F18" s="11" t="s">
        <v>29</v>
      </c>
      <c r="H18" s="11" t="s">
        <v>26</v>
      </c>
      <c r="I18" s="11" t="s">
        <v>27</v>
      </c>
      <c r="J18" s="12">
        <v>2018</v>
      </c>
      <c r="K18" s="14" t="s">
        <v>84</v>
      </c>
      <c r="L18" s="12" t="s">
        <v>28</v>
      </c>
      <c r="M18" s="11" t="s">
        <v>29</v>
      </c>
      <c r="O18" s="11" t="s">
        <v>26</v>
      </c>
      <c r="P18" s="11" t="s">
        <v>27</v>
      </c>
      <c r="Q18" s="12">
        <v>2018</v>
      </c>
      <c r="R18" s="14" t="s">
        <v>117</v>
      </c>
      <c r="S18" s="12" t="s">
        <v>28</v>
      </c>
      <c r="T18" s="11" t="s">
        <v>29</v>
      </c>
      <c r="V18" s="11" t="s">
        <v>26</v>
      </c>
      <c r="W18" s="11" t="s">
        <v>27</v>
      </c>
      <c r="X18" s="12">
        <v>2018</v>
      </c>
      <c r="Y18" s="14" t="s">
        <v>150</v>
      </c>
      <c r="Z18" s="12" t="s">
        <v>28</v>
      </c>
      <c r="AA18" s="11" t="s">
        <v>29</v>
      </c>
      <c r="AC18" s="11" t="s">
        <v>26</v>
      </c>
      <c r="AD18" s="11" t="s">
        <v>27</v>
      </c>
      <c r="AE18" s="12">
        <v>2018</v>
      </c>
      <c r="AF18" s="14" t="s">
        <v>183</v>
      </c>
      <c r="AG18" s="12" t="s">
        <v>28</v>
      </c>
      <c r="AH18" s="11" t="s">
        <v>29</v>
      </c>
      <c r="AJ18" s="11" t="s">
        <v>26</v>
      </c>
      <c r="AK18" s="11" t="s">
        <v>27</v>
      </c>
      <c r="AL18" s="12">
        <v>2018</v>
      </c>
      <c r="AM18" s="14" t="s">
        <v>216</v>
      </c>
      <c r="AN18" s="12" t="s">
        <v>28</v>
      </c>
      <c r="AO18" s="11" t="s">
        <v>29</v>
      </c>
      <c r="AQ18" s="15"/>
      <c r="AU18" s="16" t="s">
        <v>30</v>
      </c>
      <c r="AW18" s="11"/>
      <c r="BB18" s="16" t="s">
        <v>30</v>
      </c>
      <c r="BD18" s="11"/>
      <c r="BI18" s="16" t="s">
        <v>30</v>
      </c>
      <c r="BK18" s="11"/>
      <c r="BP18" s="16" t="s">
        <v>30</v>
      </c>
      <c r="BR18" s="11"/>
      <c r="BW18" s="16" t="s">
        <v>30</v>
      </c>
      <c r="BY18" s="11"/>
      <c r="CD18" s="16" t="s">
        <v>30</v>
      </c>
      <c r="CF18" s="11"/>
      <c r="CH18" s="15"/>
      <c r="CI18" s="15"/>
      <c r="CJ18" s="15"/>
      <c r="CK18" s="15"/>
      <c r="CL18" s="15"/>
      <c r="CM18" s="15"/>
    </row>
    <row r="19" spans="1:91" ht="23.1" customHeight="1" x14ac:dyDescent="0.25">
      <c r="A19" s="11" t="s">
        <v>26</v>
      </c>
      <c r="B19" s="11" t="s">
        <v>27</v>
      </c>
      <c r="C19" s="12">
        <v>2018</v>
      </c>
      <c r="D19" s="13" t="s">
        <v>52</v>
      </c>
      <c r="E19" s="12" t="s">
        <v>28</v>
      </c>
      <c r="F19" s="11" t="s">
        <v>29</v>
      </c>
      <c r="H19" s="11" t="s">
        <v>26</v>
      </c>
      <c r="I19" s="11" t="s">
        <v>27</v>
      </c>
      <c r="J19" s="12">
        <v>2018</v>
      </c>
      <c r="K19" s="14" t="s">
        <v>85</v>
      </c>
      <c r="L19" s="12" t="s">
        <v>28</v>
      </c>
      <c r="M19" s="11" t="s">
        <v>29</v>
      </c>
      <c r="O19" s="11" t="s">
        <v>26</v>
      </c>
      <c r="P19" s="11" t="s">
        <v>27</v>
      </c>
      <c r="Q19" s="12">
        <v>2018</v>
      </c>
      <c r="R19" s="14" t="s">
        <v>118</v>
      </c>
      <c r="S19" s="12" t="s">
        <v>28</v>
      </c>
      <c r="T19" s="11" t="s">
        <v>29</v>
      </c>
      <c r="V19" s="11" t="s">
        <v>26</v>
      </c>
      <c r="W19" s="11" t="s">
        <v>27</v>
      </c>
      <c r="X19" s="12">
        <v>2018</v>
      </c>
      <c r="Y19" s="14" t="s">
        <v>151</v>
      </c>
      <c r="Z19" s="12" t="s">
        <v>28</v>
      </c>
      <c r="AA19" s="11" t="s">
        <v>29</v>
      </c>
      <c r="AC19" s="11" t="s">
        <v>26</v>
      </c>
      <c r="AD19" s="11" t="s">
        <v>27</v>
      </c>
      <c r="AE19" s="12">
        <v>2018</v>
      </c>
      <c r="AF19" s="14" t="s">
        <v>184</v>
      </c>
      <c r="AG19" s="12" t="s">
        <v>28</v>
      </c>
      <c r="AH19" s="11" t="s">
        <v>29</v>
      </c>
      <c r="AJ19" s="11" t="s">
        <v>26</v>
      </c>
      <c r="AK19" s="11" t="s">
        <v>27</v>
      </c>
      <c r="AL19" s="12">
        <v>2018</v>
      </c>
      <c r="AM19" s="14" t="s">
        <v>217</v>
      </c>
      <c r="AN19" s="12" t="s">
        <v>28</v>
      </c>
      <c r="AO19" s="11" t="s">
        <v>29</v>
      </c>
      <c r="AQ19" s="15"/>
      <c r="AU19" s="16" t="s">
        <v>30</v>
      </c>
      <c r="AW19" s="11"/>
      <c r="BB19" s="16" t="s">
        <v>30</v>
      </c>
      <c r="BD19" s="11"/>
      <c r="BI19" s="16" t="s">
        <v>30</v>
      </c>
      <c r="BK19" s="11"/>
      <c r="BP19" s="16" t="s">
        <v>30</v>
      </c>
      <c r="BR19" s="11"/>
      <c r="BW19" s="16" t="s">
        <v>30</v>
      </c>
      <c r="BY19" s="11"/>
      <c r="CD19" s="16" t="s">
        <v>30</v>
      </c>
      <c r="CF19" s="11"/>
      <c r="CH19" s="15"/>
      <c r="CI19" s="15"/>
      <c r="CJ19" s="15"/>
      <c r="CK19" s="15"/>
      <c r="CL19" s="15"/>
      <c r="CM19" s="15"/>
    </row>
    <row r="20" spans="1:91" ht="23.1" customHeight="1" x14ac:dyDescent="0.25">
      <c r="A20" s="11" t="s">
        <v>26</v>
      </c>
      <c r="B20" s="11" t="s">
        <v>27</v>
      </c>
      <c r="C20" s="12">
        <v>2018</v>
      </c>
      <c r="D20" s="13" t="s">
        <v>53</v>
      </c>
      <c r="E20" s="12" t="s">
        <v>28</v>
      </c>
      <c r="F20" s="11" t="s">
        <v>29</v>
      </c>
      <c r="H20" s="11" t="s">
        <v>26</v>
      </c>
      <c r="I20" s="11" t="s">
        <v>27</v>
      </c>
      <c r="J20" s="12">
        <v>2018</v>
      </c>
      <c r="K20" s="14" t="s">
        <v>86</v>
      </c>
      <c r="L20" s="12" t="s">
        <v>28</v>
      </c>
      <c r="M20" s="11" t="s">
        <v>29</v>
      </c>
      <c r="O20" s="11" t="s">
        <v>26</v>
      </c>
      <c r="P20" s="11" t="s">
        <v>27</v>
      </c>
      <c r="Q20" s="12">
        <v>2018</v>
      </c>
      <c r="R20" s="14" t="s">
        <v>119</v>
      </c>
      <c r="S20" s="12" t="s">
        <v>28</v>
      </c>
      <c r="T20" s="11" t="s">
        <v>29</v>
      </c>
      <c r="V20" s="11" t="s">
        <v>26</v>
      </c>
      <c r="W20" s="11" t="s">
        <v>27</v>
      </c>
      <c r="X20" s="12">
        <v>2018</v>
      </c>
      <c r="Y20" s="14" t="s">
        <v>152</v>
      </c>
      <c r="Z20" s="12" t="s">
        <v>28</v>
      </c>
      <c r="AA20" s="11" t="s">
        <v>29</v>
      </c>
      <c r="AC20" s="11" t="s">
        <v>26</v>
      </c>
      <c r="AD20" s="11" t="s">
        <v>27</v>
      </c>
      <c r="AE20" s="12">
        <v>2018</v>
      </c>
      <c r="AF20" s="14" t="s">
        <v>185</v>
      </c>
      <c r="AG20" s="12" t="s">
        <v>28</v>
      </c>
      <c r="AH20" s="11" t="s">
        <v>29</v>
      </c>
      <c r="AJ20" s="11" t="s">
        <v>26</v>
      </c>
      <c r="AK20" s="11" t="s">
        <v>27</v>
      </c>
      <c r="AL20" s="12">
        <v>2018</v>
      </c>
      <c r="AM20" s="14" t="s">
        <v>218</v>
      </c>
      <c r="AN20" s="12" t="s">
        <v>28</v>
      </c>
      <c r="AO20" s="11" t="s">
        <v>29</v>
      </c>
      <c r="AQ20" s="15"/>
      <c r="AU20" s="16" t="s">
        <v>30</v>
      </c>
      <c r="AW20" s="11"/>
      <c r="BB20" s="16" t="s">
        <v>30</v>
      </c>
      <c r="BD20" s="11"/>
      <c r="BI20" s="16" t="s">
        <v>30</v>
      </c>
      <c r="BK20" s="11"/>
      <c r="BP20" s="16" t="s">
        <v>30</v>
      </c>
      <c r="BR20" s="11"/>
      <c r="BW20" s="16" t="s">
        <v>30</v>
      </c>
      <c r="BY20" s="11"/>
      <c r="CD20" s="16" t="s">
        <v>30</v>
      </c>
      <c r="CF20" s="11"/>
      <c r="CH20" s="15"/>
      <c r="CI20" s="15"/>
      <c r="CJ20" s="15"/>
      <c r="CK20" s="15"/>
      <c r="CL20" s="15"/>
      <c r="CM20" s="15"/>
    </row>
    <row r="21" spans="1:91" ht="23.1" customHeight="1" x14ac:dyDescent="0.25">
      <c r="A21" s="11" t="s">
        <v>26</v>
      </c>
      <c r="B21" s="11" t="s">
        <v>27</v>
      </c>
      <c r="C21" s="12">
        <v>2018</v>
      </c>
      <c r="D21" s="13" t="s">
        <v>54</v>
      </c>
      <c r="E21" s="12" t="s">
        <v>28</v>
      </c>
      <c r="F21" s="11" t="s">
        <v>29</v>
      </c>
      <c r="H21" s="11" t="s">
        <v>26</v>
      </c>
      <c r="I21" s="11" t="s">
        <v>27</v>
      </c>
      <c r="J21" s="12">
        <v>2018</v>
      </c>
      <c r="K21" s="14" t="s">
        <v>87</v>
      </c>
      <c r="L21" s="12" t="s">
        <v>28</v>
      </c>
      <c r="M21" s="11" t="s">
        <v>29</v>
      </c>
      <c r="O21" s="11" t="s">
        <v>26</v>
      </c>
      <c r="P21" s="11" t="s">
        <v>27</v>
      </c>
      <c r="Q21" s="12">
        <v>2018</v>
      </c>
      <c r="R21" s="14" t="s">
        <v>120</v>
      </c>
      <c r="S21" s="12" t="s">
        <v>28</v>
      </c>
      <c r="T21" s="11" t="s">
        <v>29</v>
      </c>
      <c r="V21" s="11" t="s">
        <v>26</v>
      </c>
      <c r="W21" s="11" t="s">
        <v>27</v>
      </c>
      <c r="X21" s="12">
        <v>2018</v>
      </c>
      <c r="Y21" s="14" t="s">
        <v>153</v>
      </c>
      <c r="Z21" s="12" t="s">
        <v>28</v>
      </c>
      <c r="AA21" s="11" t="s">
        <v>29</v>
      </c>
      <c r="AC21" s="11" t="s">
        <v>26</v>
      </c>
      <c r="AD21" s="11" t="s">
        <v>27</v>
      </c>
      <c r="AE21" s="12">
        <v>2018</v>
      </c>
      <c r="AF21" s="14" t="s">
        <v>186</v>
      </c>
      <c r="AG21" s="12" t="s">
        <v>28</v>
      </c>
      <c r="AH21" s="11" t="s">
        <v>29</v>
      </c>
      <c r="AJ21" s="11" t="s">
        <v>26</v>
      </c>
      <c r="AK21" s="11" t="s">
        <v>27</v>
      </c>
      <c r="AL21" s="12">
        <v>2018</v>
      </c>
      <c r="AM21" s="14" t="s">
        <v>219</v>
      </c>
      <c r="AN21" s="12" t="s">
        <v>28</v>
      </c>
      <c r="AO21" s="11" t="s">
        <v>29</v>
      </c>
      <c r="AQ21" s="15"/>
      <c r="AU21" s="16" t="s">
        <v>30</v>
      </c>
      <c r="AW21" s="11"/>
      <c r="BB21" s="16" t="s">
        <v>30</v>
      </c>
      <c r="BD21" s="11"/>
      <c r="BI21" s="16" t="s">
        <v>30</v>
      </c>
      <c r="BK21" s="11"/>
      <c r="BP21" s="16" t="s">
        <v>30</v>
      </c>
      <c r="BR21" s="11"/>
      <c r="BW21" s="16" t="s">
        <v>30</v>
      </c>
      <c r="BY21" s="11"/>
      <c r="CD21" s="16" t="s">
        <v>30</v>
      </c>
      <c r="CF21" s="11"/>
      <c r="CH21" s="15"/>
      <c r="CI21" s="15"/>
      <c r="CJ21" s="15"/>
      <c r="CK21" s="15"/>
      <c r="CL21" s="15"/>
      <c r="CM21" s="15"/>
    </row>
    <row r="22" spans="1:91" ht="23.1" customHeight="1" x14ac:dyDescent="0.25">
      <c r="A22" s="11" t="s">
        <v>26</v>
      </c>
      <c r="B22" s="11" t="s">
        <v>27</v>
      </c>
      <c r="C22" s="12">
        <v>2018</v>
      </c>
      <c r="D22" s="13" t="s">
        <v>55</v>
      </c>
      <c r="E22" s="12" t="s">
        <v>28</v>
      </c>
      <c r="F22" s="11" t="s">
        <v>29</v>
      </c>
      <c r="H22" s="11" t="s">
        <v>26</v>
      </c>
      <c r="I22" s="11" t="s">
        <v>27</v>
      </c>
      <c r="J22" s="12">
        <v>2018</v>
      </c>
      <c r="K22" s="14" t="s">
        <v>88</v>
      </c>
      <c r="L22" s="12" t="s">
        <v>28</v>
      </c>
      <c r="M22" s="11" t="s">
        <v>29</v>
      </c>
      <c r="O22" s="11" t="s">
        <v>26</v>
      </c>
      <c r="P22" s="11" t="s">
        <v>27</v>
      </c>
      <c r="Q22" s="12">
        <v>2018</v>
      </c>
      <c r="R22" s="14" t="s">
        <v>121</v>
      </c>
      <c r="S22" s="12" t="s">
        <v>28</v>
      </c>
      <c r="T22" s="11" t="s">
        <v>29</v>
      </c>
      <c r="V22" s="11" t="s">
        <v>26</v>
      </c>
      <c r="W22" s="11" t="s">
        <v>27</v>
      </c>
      <c r="X22" s="12">
        <v>2018</v>
      </c>
      <c r="Y22" s="14" t="s">
        <v>154</v>
      </c>
      <c r="Z22" s="12" t="s">
        <v>28</v>
      </c>
      <c r="AA22" s="11" t="s">
        <v>29</v>
      </c>
      <c r="AC22" s="11" t="s">
        <v>26</v>
      </c>
      <c r="AD22" s="11" t="s">
        <v>27</v>
      </c>
      <c r="AE22" s="12">
        <v>2018</v>
      </c>
      <c r="AF22" s="14" t="s">
        <v>187</v>
      </c>
      <c r="AG22" s="12" t="s">
        <v>28</v>
      </c>
      <c r="AH22" s="11" t="s">
        <v>29</v>
      </c>
      <c r="AJ22" s="11" t="s">
        <v>26</v>
      </c>
      <c r="AK22" s="11" t="s">
        <v>27</v>
      </c>
      <c r="AL22" s="12">
        <v>2018</v>
      </c>
      <c r="AM22" s="14" t="s">
        <v>220</v>
      </c>
      <c r="AN22" s="12" t="s">
        <v>28</v>
      </c>
      <c r="AO22" s="11" t="s">
        <v>29</v>
      </c>
      <c r="AQ22" s="15"/>
      <c r="AU22" s="16" t="s">
        <v>30</v>
      </c>
      <c r="AW22" s="11"/>
      <c r="BB22" s="16" t="s">
        <v>30</v>
      </c>
      <c r="BD22" s="11"/>
      <c r="BI22" s="16" t="s">
        <v>30</v>
      </c>
      <c r="BK22" s="11"/>
      <c r="BP22" s="16" t="s">
        <v>30</v>
      </c>
      <c r="BR22" s="11"/>
      <c r="BW22" s="16" t="s">
        <v>30</v>
      </c>
      <c r="BY22" s="11"/>
      <c r="CD22" s="16" t="s">
        <v>30</v>
      </c>
      <c r="CF22" s="11"/>
      <c r="CH22" s="15"/>
      <c r="CI22" s="15"/>
      <c r="CJ22" s="15"/>
      <c r="CK22" s="15"/>
      <c r="CL22" s="15"/>
      <c r="CM22" s="15"/>
    </row>
    <row r="23" spans="1:91" ht="23.1" customHeight="1" x14ac:dyDescent="0.25">
      <c r="A23" s="11" t="s">
        <v>26</v>
      </c>
      <c r="B23" s="11" t="s">
        <v>27</v>
      </c>
      <c r="C23" s="12">
        <v>2018</v>
      </c>
      <c r="D23" s="13" t="s">
        <v>56</v>
      </c>
      <c r="E23" s="12" t="s">
        <v>28</v>
      </c>
      <c r="F23" s="11" t="s">
        <v>29</v>
      </c>
      <c r="H23" s="11" t="s">
        <v>26</v>
      </c>
      <c r="I23" s="11" t="s">
        <v>27</v>
      </c>
      <c r="J23" s="12">
        <v>2018</v>
      </c>
      <c r="K23" s="14" t="s">
        <v>89</v>
      </c>
      <c r="L23" s="12" t="s">
        <v>28</v>
      </c>
      <c r="M23" s="11" t="s">
        <v>29</v>
      </c>
      <c r="O23" s="11" t="s">
        <v>26</v>
      </c>
      <c r="P23" s="11" t="s">
        <v>27</v>
      </c>
      <c r="Q23" s="12">
        <v>2018</v>
      </c>
      <c r="R23" s="14" t="s">
        <v>122</v>
      </c>
      <c r="S23" s="12" t="s">
        <v>28</v>
      </c>
      <c r="T23" s="11" t="s">
        <v>29</v>
      </c>
      <c r="V23" s="11" t="s">
        <v>26</v>
      </c>
      <c r="W23" s="11" t="s">
        <v>27</v>
      </c>
      <c r="X23" s="12">
        <v>2018</v>
      </c>
      <c r="Y23" s="14" t="s">
        <v>155</v>
      </c>
      <c r="Z23" s="12" t="s">
        <v>28</v>
      </c>
      <c r="AA23" s="11" t="s">
        <v>29</v>
      </c>
      <c r="AC23" s="11" t="s">
        <v>26</v>
      </c>
      <c r="AD23" s="11" t="s">
        <v>27</v>
      </c>
      <c r="AE23" s="12">
        <v>2018</v>
      </c>
      <c r="AF23" s="14" t="s">
        <v>188</v>
      </c>
      <c r="AG23" s="12" t="s">
        <v>28</v>
      </c>
      <c r="AH23" s="11" t="s">
        <v>29</v>
      </c>
      <c r="AJ23" s="11" t="s">
        <v>26</v>
      </c>
      <c r="AK23" s="11" t="s">
        <v>27</v>
      </c>
      <c r="AL23" s="12">
        <v>2018</v>
      </c>
      <c r="AM23" s="14" t="s">
        <v>221</v>
      </c>
      <c r="AN23" s="12" t="s">
        <v>28</v>
      </c>
      <c r="AO23" s="11" t="s">
        <v>29</v>
      </c>
      <c r="AQ23" s="15"/>
      <c r="AU23" s="16" t="s">
        <v>30</v>
      </c>
      <c r="AW23" s="11"/>
      <c r="BB23" s="16" t="s">
        <v>30</v>
      </c>
      <c r="BD23" s="11"/>
      <c r="BI23" s="16" t="s">
        <v>30</v>
      </c>
      <c r="BK23" s="11"/>
      <c r="BP23" s="16" t="s">
        <v>30</v>
      </c>
      <c r="BR23" s="11"/>
      <c r="BW23" s="16" t="s">
        <v>30</v>
      </c>
      <c r="BY23" s="11"/>
      <c r="CD23" s="16" t="s">
        <v>30</v>
      </c>
      <c r="CF23" s="11"/>
      <c r="CH23" s="15"/>
      <c r="CI23" s="15"/>
      <c r="CJ23" s="15"/>
      <c r="CK23" s="15"/>
      <c r="CL23" s="15"/>
      <c r="CM23" s="15"/>
    </row>
    <row r="24" spans="1:91" ht="23.1" customHeight="1" x14ac:dyDescent="0.25">
      <c r="A24" s="11" t="s">
        <v>26</v>
      </c>
      <c r="B24" s="11" t="s">
        <v>27</v>
      </c>
      <c r="C24" s="12">
        <v>2018</v>
      </c>
      <c r="D24" s="13" t="s">
        <v>57</v>
      </c>
      <c r="E24" s="12" t="s">
        <v>28</v>
      </c>
      <c r="F24" s="11" t="s">
        <v>29</v>
      </c>
      <c r="H24" s="11" t="s">
        <v>26</v>
      </c>
      <c r="I24" s="11" t="s">
        <v>27</v>
      </c>
      <c r="J24" s="12">
        <v>2018</v>
      </c>
      <c r="K24" s="14" t="s">
        <v>90</v>
      </c>
      <c r="L24" s="12" t="s">
        <v>28</v>
      </c>
      <c r="M24" s="11" t="s">
        <v>29</v>
      </c>
      <c r="O24" s="11" t="s">
        <v>26</v>
      </c>
      <c r="P24" s="11" t="s">
        <v>27</v>
      </c>
      <c r="Q24" s="12">
        <v>2018</v>
      </c>
      <c r="R24" s="14" t="s">
        <v>123</v>
      </c>
      <c r="S24" s="12" t="s">
        <v>28</v>
      </c>
      <c r="T24" s="11" t="s">
        <v>29</v>
      </c>
      <c r="V24" s="11" t="s">
        <v>26</v>
      </c>
      <c r="W24" s="11" t="s">
        <v>27</v>
      </c>
      <c r="X24" s="12">
        <v>2018</v>
      </c>
      <c r="Y24" s="14" t="s">
        <v>156</v>
      </c>
      <c r="Z24" s="12" t="s">
        <v>28</v>
      </c>
      <c r="AA24" s="11" t="s">
        <v>29</v>
      </c>
      <c r="AC24" s="11" t="s">
        <v>26</v>
      </c>
      <c r="AD24" s="11" t="s">
        <v>27</v>
      </c>
      <c r="AE24" s="12">
        <v>2018</v>
      </c>
      <c r="AF24" s="14" t="s">
        <v>189</v>
      </c>
      <c r="AG24" s="12" t="s">
        <v>28</v>
      </c>
      <c r="AH24" s="11" t="s">
        <v>29</v>
      </c>
      <c r="AJ24" s="11" t="s">
        <v>26</v>
      </c>
      <c r="AK24" s="11" t="s">
        <v>27</v>
      </c>
      <c r="AL24" s="12">
        <v>2018</v>
      </c>
      <c r="AM24" s="14" t="s">
        <v>222</v>
      </c>
      <c r="AN24" s="12" t="s">
        <v>28</v>
      </c>
      <c r="AO24" s="11" t="s">
        <v>29</v>
      </c>
      <c r="AQ24" s="15"/>
      <c r="AU24" s="16" t="s">
        <v>30</v>
      </c>
      <c r="AW24" s="11"/>
      <c r="BB24" s="16" t="s">
        <v>30</v>
      </c>
      <c r="BD24" s="11"/>
      <c r="BI24" s="16" t="s">
        <v>30</v>
      </c>
      <c r="BK24" s="11"/>
      <c r="BP24" s="16" t="s">
        <v>30</v>
      </c>
      <c r="BR24" s="11"/>
      <c r="BW24" s="16" t="s">
        <v>30</v>
      </c>
      <c r="BY24" s="11"/>
      <c r="CD24" s="16" t="s">
        <v>30</v>
      </c>
      <c r="CF24" s="11"/>
      <c r="CH24" s="15"/>
      <c r="CI24" s="15"/>
      <c r="CJ24" s="15"/>
      <c r="CK24" s="15"/>
      <c r="CL24" s="15"/>
      <c r="CM24" s="15"/>
    </row>
    <row r="25" spans="1:91" ht="23.1" customHeight="1" x14ac:dyDescent="0.25">
      <c r="A25" s="11" t="s">
        <v>26</v>
      </c>
      <c r="B25" s="11" t="s">
        <v>27</v>
      </c>
      <c r="C25" s="12">
        <v>2018</v>
      </c>
      <c r="D25" s="13" t="s">
        <v>58</v>
      </c>
      <c r="E25" s="12" t="s">
        <v>28</v>
      </c>
      <c r="F25" s="11" t="s">
        <v>29</v>
      </c>
      <c r="H25" s="11" t="s">
        <v>26</v>
      </c>
      <c r="I25" s="11" t="s">
        <v>27</v>
      </c>
      <c r="J25" s="12">
        <v>2018</v>
      </c>
      <c r="K25" s="14" t="s">
        <v>91</v>
      </c>
      <c r="L25" s="12" t="s">
        <v>28</v>
      </c>
      <c r="M25" s="11" t="s">
        <v>29</v>
      </c>
      <c r="O25" s="11" t="s">
        <v>26</v>
      </c>
      <c r="P25" s="11" t="s">
        <v>27</v>
      </c>
      <c r="Q25" s="12">
        <v>2018</v>
      </c>
      <c r="R25" s="14" t="s">
        <v>124</v>
      </c>
      <c r="S25" s="12" t="s">
        <v>28</v>
      </c>
      <c r="T25" s="11" t="s">
        <v>29</v>
      </c>
      <c r="V25" s="11" t="s">
        <v>26</v>
      </c>
      <c r="W25" s="11" t="s">
        <v>27</v>
      </c>
      <c r="X25" s="12">
        <v>2018</v>
      </c>
      <c r="Y25" s="14" t="s">
        <v>157</v>
      </c>
      <c r="Z25" s="12" t="s">
        <v>28</v>
      </c>
      <c r="AA25" s="11" t="s">
        <v>29</v>
      </c>
      <c r="AC25" s="11" t="s">
        <v>26</v>
      </c>
      <c r="AD25" s="11" t="s">
        <v>27</v>
      </c>
      <c r="AE25" s="12">
        <v>2018</v>
      </c>
      <c r="AF25" s="14" t="s">
        <v>190</v>
      </c>
      <c r="AG25" s="12" t="s">
        <v>28</v>
      </c>
      <c r="AH25" s="11" t="s">
        <v>29</v>
      </c>
      <c r="AJ25" s="11" t="s">
        <v>26</v>
      </c>
      <c r="AK25" s="11" t="s">
        <v>27</v>
      </c>
      <c r="AL25" s="12">
        <v>2018</v>
      </c>
      <c r="AM25" s="14" t="s">
        <v>223</v>
      </c>
      <c r="AN25" s="12" t="s">
        <v>28</v>
      </c>
      <c r="AO25" s="11" t="s">
        <v>29</v>
      </c>
      <c r="AQ25" s="15"/>
      <c r="AU25" s="16" t="s">
        <v>30</v>
      </c>
      <c r="AW25" s="11"/>
      <c r="BB25" s="16" t="s">
        <v>30</v>
      </c>
      <c r="BD25" s="11"/>
      <c r="BI25" s="16" t="s">
        <v>30</v>
      </c>
      <c r="BK25" s="11"/>
      <c r="BP25" s="16" t="s">
        <v>30</v>
      </c>
      <c r="BR25" s="11"/>
      <c r="BW25" s="16" t="s">
        <v>30</v>
      </c>
      <c r="BY25" s="11"/>
      <c r="CD25" s="16" t="s">
        <v>30</v>
      </c>
      <c r="CF25" s="11"/>
      <c r="CH25" s="15"/>
      <c r="CI25" s="15"/>
      <c r="CJ25" s="15"/>
      <c r="CK25" s="15"/>
      <c r="CL25" s="15"/>
      <c r="CM25" s="15"/>
    </row>
    <row r="26" spans="1:91" ht="23.1" customHeight="1" x14ac:dyDescent="0.25">
      <c r="A26" s="11" t="s">
        <v>26</v>
      </c>
      <c r="B26" s="11" t="s">
        <v>27</v>
      </c>
      <c r="C26" s="12">
        <v>2018</v>
      </c>
      <c r="D26" s="13" t="s">
        <v>59</v>
      </c>
      <c r="E26" s="12" t="s">
        <v>28</v>
      </c>
      <c r="F26" s="11" t="s">
        <v>29</v>
      </c>
      <c r="H26" s="11" t="s">
        <v>26</v>
      </c>
      <c r="I26" s="11" t="s">
        <v>27</v>
      </c>
      <c r="J26" s="12">
        <v>2018</v>
      </c>
      <c r="K26" s="14" t="s">
        <v>92</v>
      </c>
      <c r="L26" s="12" t="s">
        <v>28</v>
      </c>
      <c r="M26" s="11" t="s">
        <v>29</v>
      </c>
      <c r="O26" s="11" t="s">
        <v>26</v>
      </c>
      <c r="P26" s="11" t="s">
        <v>27</v>
      </c>
      <c r="Q26" s="12">
        <v>2018</v>
      </c>
      <c r="R26" s="14" t="s">
        <v>125</v>
      </c>
      <c r="S26" s="12" t="s">
        <v>28</v>
      </c>
      <c r="T26" s="11" t="s">
        <v>29</v>
      </c>
      <c r="V26" s="11" t="s">
        <v>26</v>
      </c>
      <c r="W26" s="11" t="s">
        <v>27</v>
      </c>
      <c r="X26" s="12">
        <v>2018</v>
      </c>
      <c r="Y26" s="14" t="s">
        <v>158</v>
      </c>
      <c r="Z26" s="12" t="s">
        <v>28</v>
      </c>
      <c r="AA26" s="11" t="s">
        <v>29</v>
      </c>
      <c r="AC26" s="11" t="s">
        <v>26</v>
      </c>
      <c r="AD26" s="11" t="s">
        <v>27</v>
      </c>
      <c r="AE26" s="12">
        <v>2018</v>
      </c>
      <c r="AF26" s="14" t="s">
        <v>191</v>
      </c>
      <c r="AG26" s="12" t="s">
        <v>28</v>
      </c>
      <c r="AH26" s="11" t="s">
        <v>29</v>
      </c>
      <c r="AJ26" s="11" t="s">
        <v>26</v>
      </c>
      <c r="AK26" s="11" t="s">
        <v>27</v>
      </c>
      <c r="AL26" s="12">
        <v>2018</v>
      </c>
      <c r="AM26" s="14" t="s">
        <v>224</v>
      </c>
      <c r="AN26" s="12" t="s">
        <v>28</v>
      </c>
      <c r="AO26" s="11" t="s">
        <v>29</v>
      </c>
      <c r="AQ26" s="15"/>
      <c r="AU26" s="16" t="s">
        <v>30</v>
      </c>
      <c r="AW26" s="11"/>
      <c r="BB26" s="16" t="s">
        <v>30</v>
      </c>
      <c r="BD26" s="11"/>
      <c r="BI26" s="16" t="s">
        <v>30</v>
      </c>
      <c r="BK26" s="11"/>
      <c r="BP26" s="16" t="s">
        <v>30</v>
      </c>
      <c r="BR26" s="11"/>
      <c r="BW26" s="16" t="s">
        <v>30</v>
      </c>
      <c r="BY26" s="11"/>
      <c r="CD26" s="16" t="s">
        <v>30</v>
      </c>
      <c r="CF26" s="11"/>
      <c r="CH26" s="15"/>
      <c r="CI26" s="15"/>
      <c r="CJ26" s="15"/>
      <c r="CK26" s="15"/>
      <c r="CL26" s="15"/>
      <c r="CM26" s="15"/>
    </row>
    <row r="27" spans="1:91" ht="23.1" customHeight="1" x14ac:dyDescent="0.25">
      <c r="A27" s="11" t="s">
        <v>26</v>
      </c>
      <c r="B27" s="11" t="s">
        <v>27</v>
      </c>
      <c r="C27" s="12">
        <v>2018</v>
      </c>
      <c r="D27" s="13" t="s">
        <v>60</v>
      </c>
      <c r="E27" s="12" t="s">
        <v>28</v>
      </c>
      <c r="F27" s="11" t="s">
        <v>29</v>
      </c>
      <c r="H27" s="11" t="s">
        <v>26</v>
      </c>
      <c r="I27" s="11" t="s">
        <v>27</v>
      </c>
      <c r="J27" s="12">
        <v>2018</v>
      </c>
      <c r="K27" s="14" t="s">
        <v>93</v>
      </c>
      <c r="L27" s="12" t="s">
        <v>28</v>
      </c>
      <c r="M27" s="11" t="s">
        <v>29</v>
      </c>
      <c r="O27" s="11" t="s">
        <v>26</v>
      </c>
      <c r="P27" s="11" t="s">
        <v>27</v>
      </c>
      <c r="Q27" s="12">
        <v>2018</v>
      </c>
      <c r="R27" s="14" t="s">
        <v>126</v>
      </c>
      <c r="S27" s="12" t="s">
        <v>28</v>
      </c>
      <c r="T27" s="11" t="s">
        <v>29</v>
      </c>
      <c r="V27" s="11" t="s">
        <v>26</v>
      </c>
      <c r="W27" s="11" t="s">
        <v>27</v>
      </c>
      <c r="X27" s="12">
        <v>2018</v>
      </c>
      <c r="Y27" s="14" t="s">
        <v>159</v>
      </c>
      <c r="Z27" s="12" t="s">
        <v>28</v>
      </c>
      <c r="AA27" s="11" t="s">
        <v>29</v>
      </c>
      <c r="AC27" s="11" t="s">
        <v>26</v>
      </c>
      <c r="AD27" s="11" t="s">
        <v>27</v>
      </c>
      <c r="AE27" s="12">
        <v>2018</v>
      </c>
      <c r="AF27" s="14" t="s">
        <v>192</v>
      </c>
      <c r="AG27" s="12" t="s">
        <v>28</v>
      </c>
      <c r="AH27" s="11" t="s">
        <v>29</v>
      </c>
      <c r="AJ27" s="11" t="s">
        <v>26</v>
      </c>
      <c r="AK27" s="11" t="s">
        <v>27</v>
      </c>
      <c r="AL27" s="12">
        <v>2018</v>
      </c>
      <c r="AM27" s="14" t="s">
        <v>225</v>
      </c>
      <c r="AN27" s="12" t="s">
        <v>28</v>
      </c>
      <c r="AO27" s="11" t="s">
        <v>29</v>
      </c>
      <c r="AQ27" s="15"/>
      <c r="AU27" s="16" t="s">
        <v>30</v>
      </c>
      <c r="AW27" s="11"/>
      <c r="BB27" s="16" t="s">
        <v>30</v>
      </c>
      <c r="BD27" s="11"/>
      <c r="BI27" s="16" t="s">
        <v>30</v>
      </c>
      <c r="BK27" s="11"/>
      <c r="BP27" s="16" t="s">
        <v>30</v>
      </c>
      <c r="BR27" s="11"/>
      <c r="BW27" s="16" t="s">
        <v>30</v>
      </c>
      <c r="BY27" s="11"/>
      <c r="CD27" s="16" t="s">
        <v>30</v>
      </c>
      <c r="CF27" s="11"/>
      <c r="CH27" s="15"/>
      <c r="CI27" s="15"/>
      <c r="CJ27" s="15"/>
      <c r="CK27" s="15"/>
      <c r="CL27" s="15"/>
      <c r="CM27" s="15"/>
    </row>
    <row r="28" spans="1:91" ht="23.1" customHeight="1" x14ac:dyDescent="0.25">
      <c r="A28" s="11" t="s">
        <v>26</v>
      </c>
      <c r="B28" s="11" t="s">
        <v>27</v>
      </c>
      <c r="C28" s="12">
        <v>2018</v>
      </c>
      <c r="D28" s="13" t="s">
        <v>61</v>
      </c>
      <c r="E28" s="12" t="s">
        <v>28</v>
      </c>
      <c r="F28" s="11" t="s">
        <v>29</v>
      </c>
      <c r="H28" s="11" t="s">
        <v>26</v>
      </c>
      <c r="I28" s="11" t="s">
        <v>27</v>
      </c>
      <c r="J28" s="12">
        <v>2018</v>
      </c>
      <c r="K28" s="14" t="s">
        <v>94</v>
      </c>
      <c r="L28" s="12" t="s">
        <v>28</v>
      </c>
      <c r="M28" s="11" t="s">
        <v>29</v>
      </c>
      <c r="O28" s="11" t="s">
        <v>26</v>
      </c>
      <c r="P28" s="11" t="s">
        <v>27</v>
      </c>
      <c r="Q28" s="12">
        <v>2018</v>
      </c>
      <c r="R28" s="14" t="s">
        <v>127</v>
      </c>
      <c r="S28" s="12" t="s">
        <v>28</v>
      </c>
      <c r="T28" s="11" t="s">
        <v>29</v>
      </c>
      <c r="V28" s="11" t="s">
        <v>26</v>
      </c>
      <c r="W28" s="11" t="s">
        <v>27</v>
      </c>
      <c r="X28" s="12">
        <v>2018</v>
      </c>
      <c r="Y28" s="14" t="s">
        <v>160</v>
      </c>
      <c r="Z28" s="12" t="s">
        <v>28</v>
      </c>
      <c r="AA28" s="11" t="s">
        <v>29</v>
      </c>
      <c r="AC28" s="11" t="s">
        <v>26</v>
      </c>
      <c r="AD28" s="11" t="s">
        <v>27</v>
      </c>
      <c r="AE28" s="12">
        <v>2018</v>
      </c>
      <c r="AF28" s="14" t="s">
        <v>193</v>
      </c>
      <c r="AG28" s="12" t="s">
        <v>28</v>
      </c>
      <c r="AH28" s="11" t="s">
        <v>29</v>
      </c>
      <c r="AJ28" s="11" t="s">
        <v>26</v>
      </c>
      <c r="AK28" s="11" t="s">
        <v>27</v>
      </c>
      <c r="AL28" s="12">
        <v>2018</v>
      </c>
      <c r="AM28" s="14" t="s">
        <v>226</v>
      </c>
      <c r="AN28" s="12" t="s">
        <v>28</v>
      </c>
      <c r="AO28" s="11" t="s">
        <v>29</v>
      </c>
      <c r="AQ28" s="15"/>
      <c r="AU28" s="16" t="s">
        <v>30</v>
      </c>
      <c r="AW28" s="11"/>
      <c r="BB28" s="16" t="s">
        <v>30</v>
      </c>
      <c r="BD28" s="11"/>
      <c r="BI28" s="16" t="s">
        <v>30</v>
      </c>
      <c r="BK28" s="11"/>
      <c r="BP28" s="16" t="s">
        <v>30</v>
      </c>
      <c r="BR28" s="11"/>
      <c r="BW28" s="16" t="s">
        <v>30</v>
      </c>
      <c r="BY28" s="11"/>
      <c r="CD28" s="16" t="s">
        <v>30</v>
      </c>
      <c r="CF28" s="11"/>
      <c r="CH28" s="15"/>
      <c r="CI28" s="15"/>
      <c r="CJ28" s="15"/>
      <c r="CK28" s="15"/>
      <c r="CL28" s="15"/>
      <c r="CM28" s="15"/>
    </row>
    <row r="29" spans="1:91" ht="23.1" customHeight="1" x14ac:dyDescent="0.25">
      <c r="A29" s="11" t="s">
        <v>26</v>
      </c>
      <c r="B29" s="11" t="s">
        <v>27</v>
      </c>
      <c r="C29" s="12">
        <v>2018</v>
      </c>
      <c r="D29" s="13" t="s">
        <v>62</v>
      </c>
      <c r="E29" s="12" t="s">
        <v>28</v>
      </c>
      <c r="F29" s="11" t="s">
        <v>29</v>
      </c>
      <c r="H29" s="11" t="s">
        <v>26</v>
      </c>
      <c r="I29" s="11" t="s">
        <v>27</v>
      </c>
      <c r="J29" s="12">
        <v>2018</v>
      </c>
      <c r="K29" s="14" t="s">
        <v>95</v>
      </c>
      <c r="L29" s="12" t="s">
        <v>28</v>
      </c>
      <c r="M29" s="11" t="s">
        <v>29</v>
      </c>
      <c r="O29" s="11" t="s">
        <v>26</v>
      </c>
      <c r="P29" s="11" t="s">
        <v>27</v>
      </c>
      <c r="Q29" s="12">
        <v>2018</v>
      </c>
      <c r="R29" s="14" t="s">
        <v>128</v>
      </c>
      <c r="S29" s="12" t="s">
        <v>28</v>
      </c>
      <c r="T29" s="11" t="s">
        <v>29</v>
      </c>
      <c r="V29" s="11" t="s">
        <v>26</v>
      </c>
      <c r="W29" s="11" t="s">
        <v>27</v>
      </c>
      <c r="X29" s="12">
        <v>2018</v>
      </c>
      <c r="Y29" s="14" t="s">
        <v>161</v>
      </c>
      <c r="Z29" s="12" t="s">
        <v>28</v>
      </c>
      <c r="AA29" s="11" t="s">
        <v>29</v>
      </c>
      <c r="AC29" s="11" t="s">
        <v>26</v>
      </c>
      <c r="AD29" s="11" t="s">
        <v>27</v>
      </c>
      <c r="AE29" s="12">
        <v>2018</v>
      </c>
      <c r="AF29" s="14" t="s">
        <v>194</v>
      </c>
      <c r="AG29" s="12" t="s">
        <v>28</v>
      </c>
      <c r="AH29" s="11" t="s">
        <v>29</v>
      </c>
      <c r="AJ29" s="11" t="s">
        <v>26</v>
      </c>
      <c r="AK29" s="11" t="s">
        <v>27</v>
      </c>
      <c r="AL29" s="12">
        <v>2018</v>
      </c>
      <c r="AM29" s="14" t="s">
        <v>227</v>
      </c>
      <c r="AN29" s="12" t="s">
        <v>28</v>
      </c>
      <c r="AO29" s="11" t="s">
        <v>29</v>
      </c>
      <c r="AQ29" s="15"/>
      <c r="AU29" s="16" t="s">
        <v>30</v>
      </c>
      <c r="AW29" s="11"/>
      <c r="BB29" s="16" t="s">
        <v>30</v>
      </c>
      <c r="BD29" s="11"/>
      <c r="BI29" s="16" t="s">
        <v>30</v>
      </c>
      <c r="BK29" s="11"/>
      <c r="BP29" s="16" t="s">
        <v>30</v>
      </c>
      <c r="BR29" s="11"/>
      <c r="BW29" s="16" t="s">
        <v>30</v>
      </c>
      <c r="BY29" s="11"/>
      <c r="CD29" s="16" t="s">
        <v>30</v>
      </c>
      <c r="CF29" s="11"/>
      <c r="CH29" s="15"/>
      <c r="CI29" s="15"/>
      <c r="CJ29" s="15"/>
      <c r="CK29" s="15"/>
      <c r="CL29" s="15"/>
      <c r="CM29" s="15"/>
    </row>
    <row r="30" spans="1:91" ht="23.1" customHeight="1" x14ac:dyDescent="0.25">
      <c r="A30" s="11" t="s">
        <v>26</v>
      </c>
      <c r="B30" s="11" t="s">
        <v>27</v>
      </c>
      <c r="C30" s="12">
        <v>2018</v>
      </c>
      <c r="D30" s="13" t="s">
        <v>63</v>
      </c>
      <c r="E30" s="12" t="s">
        <v>28</v>
      </c>
      <c r="F30" s="11" t="s">
        <v>29</v>
      </c>
      <c r="H30" s="11" t="s">
        <v>26</v>
      </c>
      <c r="I30" s="11" t="s">
        <v>27</v>
      </c>
      <c r="J30" s="12">
        <v>2018</v>
      </c>
      <c r="K30" s="14" t="s">
        <v>96</v>
      </c>
      <c r="L30" s="12" t="s">
        <v>28</v>
      </c>
      <c r="M30" s="11" t="s">
        <v>29</v>
      </c>
      <c r="O30" s="11" t="s">
        <v>26</v>
      </c>
      <c r="P30" s="11" t="s">
        <v>27</v>
      </c>
      <c r="Q30" s="12">
        <v>2018</v>
      </c>
      <c r="R30" s="14" t="s">
        <v>129</v>
      </c>
      <c r="S30" s="12" t="s">
        <v>28</v>
      </c>
      <c r="T30" s="11" t="s">
        <v>29</v>
      </c>
      <c r="V30" s="11" t="s">
        <v>26</v>
      </c>
      <c r="W30" s="11" t="s">
        <v>27</v>
      </c>
      <c r="X30" s="12">
        <v>2018</v>
      </c>
      <c r="Y30" s="14" t="s">
        <v>162</v>
      </c>
      <c r="Z30" s="12" t="s">
        <v>28</v>
      </c>
      <c r="AA30" s="11" t="s">
        <v>29</v>
      </c>
      <c r="AC30" s="11" t="s">
        <v>26</v>
      </c>
      <c r="AD30" s="11" t="s">
        <v>27</v>
      </c>
      <c r="AE30" s="12">
        <v>2018</v>
      </c>
      <c r="AF30" s="14" t="s">
        <v>195</v>
      </c>
      <c r="AG30" s="12" t="s">
        <v>28</v>
      </c>
      <c r="AH30" s="11" t="s">
        <v>29</v>
      </c>
      <c r="AJ30" s="11" t="s">
        <v>26</v>
      </c>
      <c r="AK30" s="11" t="s">
        <v>27</v>
      </c>
      <c r="AL30" s="12">
        <v>2018</v>
      </c>
      <c r="AM30" s="14" t="s">
        <v>228</v>
      </c>
      <c r="AN30" s="12" t="s">
        <v>28</v>
      </c>
      <c r="AO30" s="11" t="s">
        <v>29</v>
      </c>
      <c r="AQ30" s="15"/>
      <c r="AU30" s="16" t="s">
        <v>30</v>
      </c>
      <c r="AW30" s="11"/>
      <c r="BB30" s="16" t="s">
        <v>30</v>
      </c>
      <c r="BD30" s="11"/>
      <c r="BI30" s="16" t="s">
        <v>30</v>
      </c>
      <c r="BK30" s="11"/>
      <c r="BP30" s="16" t="s">
        <v>30</v>
      </c>
      <c r="BR30" s="11"/>
      <c r="BW30" s="16" t="s">
        <v>30</v>
      </c>
      <c r="BY30" s="11"/>
      <c r="CD30" s="16" t="s">
        <v>30</v>
      </c>
      <c r="CF30" s="11"/>
      <c r="CH30" s="15"/>
      <c r="CI30" s="15"/>
      <c r="CJ30" s="15"/>
      <c r="CK30" s="15"/>
      <c r="CL30" s="15"/>
      <c r="CM30" s="15"/>
    </row>
    <row r="31" spans="1:91" ht="23.1" customHeight="1" x14ac:dyDescent="0.25">
      <c r="A31" s="11" t="s">
        <v>26</v>
      </c>
      <c r="B31" s="11" t="s">
        <v>27</v>
      </c>
      <c r="C31" s="12">
        <v>2018</v>
      </c>
      <c r="D31" s="14" t="s">
        <v>64</v>
      </c>
      <c r="E31" s="12" t="s">
        <v>28</v>
      </c>
      <c r="F31" s="11" t="s">
        <v>29</v>
      </c>
      <c r="H31" s="11" t="s">
        <v>26</v>
      </c>
      <c r="I31" s="11" t="s">
        <v>27</v>
      </c>
      <c r="J31" s="12">
        <v>2018</v>
      </c>
      <c r="K31" s="14" t="s">
        <v>97</v>
      </c>
      <c r="L31" s="12" t="s">
        <v>28</v>
      </c>
      <c r="M31" s="11" t="s">
        <v>29</v>
      </c>
      <c r="O31" s="11" t="s">
        <v>26</v>
      </c>
      <c r="P31" s="11" t="s">
        <v>27</v>
      </c>
      <c r="Q31" s="12">
        <v>2018</v>
      </c>
      <c r="R31" s="14" t="s">
        <v>130</v>
      </c>
      <c r="S31" s="12" t="s">
        <v>28</v>
      </c>
      <c r="T31" s="11" t="s">
        <v>29</v>
      </c>
      <c r="V31" s="11" t="s">
        <v>26</v>
      </c>
      <c r="W31" s="11" t="s">
        <v>27</v>
      </c>
      <c r="X31" s="12">
        <v>2018</v>
      </c>
      <c r="Y31" s="14" t="s">
        <v>163</v>
      </c>
      <c r="Z31" s="12" t="s">
        <v>28</v>
      </c>
      <c r="AA31" s="11" t="s">
        <v>29</v>
      </c>
      <c r="AC31" s="11" t="s">
        <v>26</v>
      </c>
      <c r="AD31" s="11" t="s">
        <v>27</v>
      </c>
      <c r="AE31" s="12">
        <v>2018</v>
      </c>
      <c r="AF31" s="14" t="s">
        <v>196</v>
      </c>
      <c r="AG31" s="12" t="s">
        <v>28</v>
      </c>
      <c r="AH31" s="11" t="s">
        <v>29</v>
      </c>
      <c r="AJ31" s="11" t="s">
        <v>26</v>
      </c>
      <c r="AK31" s="11" t="s">
        <v>27</v>
      </c>
      <c r="AL31" s="12">
        <v>2018</v>
      </c>
      <c r="AM31" s="14" t="s">
        <v>229</v>
      </c>
      <c r="AN31" s="12" t="s">
        <v>28</v>
      </c>
      <c r="AO31" s="11" t="s">
        <v>29</v>
      </c>
      <c r="AQ31" s="15"/>
      <c r="AU31" s="16" t="s">
        <v>30</v>
      </c>
      <c r="AW31" s="11"/>
      <c r="BB31" s="16" t="s">
        <v>30</v>
      </c>
      <c r="BD31" s="11"/>
      <c r="BI31" s="16" t="s">
        <v>30</v>
      </c>
      <c r="BK31" s="11"/>
      <c r="BP31" s="16" t="s">
        <v>30</v>
      </c>
      <c r="BR31" s="11"/>
      <c r="BW31" s="16" t="s">
        <v>30</v>
      </c>
      <c r="BY31" s="11"/>
      <c r="CD31" s="16" t="s">
        <v>30</v>
      </c>
      <c r="CF31" s="11"/>
      <c r="CH31" s="15"/>
      <c r="CI31" s="15"/>
      <c r="CJ31" s="15"/>
      <c r="CK31" s="15"/>
      <c r="CL31" s="15"/>
      <c r="CM31" s="15"/>
    </row>
    <row r="32" spans="1:91" ht="23.1" customHeight="1" x14ac:dyDescent="0.25">
      <c r="A32" s="11" t="s">
        <v>26</v>
      </c>
      <c r="B32" s="11" t="s">
        <v>27</v>
      </c>
      <c r="C32" s="12">
        <v>2018</v>
      </c>
      <c r="D32" s="14" t="s">
        <v>65</v>
      </c>
      <c r="E32" s="12" t="s">
        <v>28</v>
      </c>
      <c r="F32" s="11" t="s">
        <v>29</v>
      </c>
      <c r="H32" s="11" t="s">
        <v>26</v>
      </c>
      <c r="I32" s="11" t="s">
        <v>27</v>
      </c>
      <c r="J32" s="12">
        <v>2018</v>
      </c>
      <c r="K32" s="14" t="s">
        <v>98</v>
      </c>
      <c r="L32" s="12" t="s">
        <v>28</v>
      </c>
      <c r="M32" s="11" t="s">
        <v>29</v>
      </c>
      <c r="O32" s="11" t="s">
        <v>26</v>
      </c>
      <c r="P32" s="11" t="s">
        <v>27</v>
      </c>
      <c r="Q32" s="12">
        <v>2018</v>
      </c>
      <c r="R32" s="14" t="s">
        <v>131</v>
      </c>
      <c r="S32" s="12" t="s">
        <v>28</v>
      </c>
      <c r="T32" s="11" t="s">
        <v>29</v>
      </c>
      <c r="V32" s="11" t="s">
        <v>26</v>
      </c>
      <c r="W32" s="11" t="s">
        <v>27</v>
      </c>
      <c r="X32" s="12">
        <v>2018</v>
      </c>
      <c r="Y32" s="14" t="s">
        <v>164</v>
      </c>
      <c r="Z32" s="12" t="s">
        <v>28</v>
      </c>
      <c r="AA32" s="11" t="s">
        <v>29</v>
      </c>
      <c r="AC32" s="11" t="s">
        <v>26</v>
      </c>
      <c r="AD32" s="11" t="s">
        <v>27</v>
      </c>
      <c r="AE32" s="12">
        <v>2018</v>
      </c>
      <c r="AF32" s="14" t="s">
        <v>197</v>
      </c>
      <c r="AG32" s="12" t="s">
        <v>28</v>
      </c>
      <c r="AH32" s="11" t="s">
        <v>29</v>
      </c>
      <c r="AJ32" s="11" t="s">
        <v>26</v>
      </c>
      <c r="AK32" s="11" t="s">
        <v>27</v>
      </c>
      <c r="AL32" s="12">
        <v>2018</v>
      </c>
      <c r="AM32" s="14" t="s">
        <v>230</v>
      </c>
      <c r="AN32" s="12" t="s">
        <v>28</v>
      </c>
      <c r="AO32" s="11" t="s">
        <v>29</v>
      </c>
      <c r="AQ32" s="15"/>
      <c r="AU32" s="16" t="s">
        <v>30</v>
      </c>
      <c r="AW32" s="11"/>
      <c r="BB32" s="16" t="s">
        <v>30</v>
      </c>
      <c r="BD32" s="11"/>
      <c r="BI32" s="16" t="s">
        <v>30</v>
      </c>
      <c r="BK32" s="11"/>
      <c r="BP32" s="16" t="s">
        <v>30</v>
      </c>
      <c r="BR32" s="11"/>
      <c r="BW32" s="16" t="s">
        <v>30</v>
      </c>
      <c r="BY32" s="11"/>
      <c r="CD32" s="16" t="s">
        <v>30</v>
      </c>
      <c r="CF32" s="11"/>
      <c r="CH32" s="15"/>
      <c r="CI32" s="15"/>
      <c r="CJ32" s="15"/>
      <c r="CK32" s="15"/>
      <c r="CL32" s="15"/>
      <c r="CM32" s="15"/>
    </row>
    <row r="33" spans="1:91" ht="23.1" customHeight="1" x14ac:dyDescent="0.25">
      <c r="A33" s="11" t="s">
        <v>26</v>
      </c>
      <c r="B33" s="11" t="s">
        <v>27</v>
      </c>
      <c r="C33" s="12">
        <v>2018</v>
      </c>
      <c r="D33" s="14" t="s">
        <v>66</v>
      </c>
      <c r="E33" s="12" t="s">
        <v>28</v>
      </c>
      <c r="F33" s="11" t="s">
        <v>29</v>
      </c>
      <c r="H33" s="11" t="s">
        <v>26</v>
      </c>
      <c r="I33" s="11" t="s">
        <v>27</v>
      </c>
      <c r="J33" s="12">
        <v>2018</v>
      </c>
      <c r="K33" s="14" t="s">
        <v>99</v>
      </c>
      <c r="L33" s="12" t="s">
        <v>28</v>
      </c>
      <c r="M33" s="11" t="s">
        <v>29</v>
      </c>
      <c r="O33" s="11" t="s">
        <v>26</v>
      </c>
      <c r="P33" s="11" t="s">
        <v>27</v>
      </c>
      <c r="Q33" s="12">
        <v>2018</v>
      </c>
      <c r="R33" s="14" t="s">
        <v>132</v>
      </c>
      <c r="S33" s="12" t="s">
        <v>28</v>
      </c>
      <c r="T33" s="11" t="s">
        <v>29</v>
      </c>
      <c r="V33" s="11" t="s">
        <v>26</v>
      </c>
      <c r="W33" s="11" t="s">
        <v>27</v>
      </c>
      <c r="X33" s="12">
        <v>2018</v>
      </c>
      <c r="Y33" s="14" t="s">
        <v>165</v>
      </c>
      <c r="Z33" s="12" t="s">
        <v>28</v>
      </c>
      <c r="AA33" s="11" t="s">
        <v>29</v>
      </c>
      <c r="AC33" s="11" t="s">
        <v>26</v>
      </c>
      <c r="AD33" s="11" t="s">
        <v>27</v>
      </c>
      <c r="AE33" s="12">
        <v>2018</v>
      </c>
      <c r="AF33" s="14" t="s">
        <v>198</v>
      </c>
      <c r="AG33" s="12" t="s">
        <v>28</v>
      </c>
      <c r="AH33" s="11" t="s">
        <v>29</v>
      </c>
      <c r="AJ33" s="11" t="s">
        <v>26</v>
      </c>
      <c r="AK33" s="11" t="s">
        <v>27</v>
      </c>
      <c r="AL33" s="12">
        <v>2018</v>
      </c>
      <c r="AM33" s="14" t="s">
        <v>231</v>
      </c>
      <c r="AN33" s="12" t="s">
        <v>28</v>
      </c>
      <c r="AO33" s="11" t="s">
        <v>29</v>
      </c>
      <c r="AQ33" s="15"/>
      <c r="AU33" s="16" t="s">
        <v>30</v>
      </c>
      <c r="AW33" s="11"/>
      <c r="BB33" s="16" t="s">
        <v>30</v>
      </c>
      <c r="BD33" s="11"/>
      <c r="BI33" s="16" t="s">
        <v>30</v>
      </c>
      <c r="BK33" s="11"/>
      <c r="BP33" s="16" t="s">
        <v>30</v>
      </c>
      <c r="BR33" s="11"/>
      <c r="BW33" s="16" t="s">
        <v>30</v>
      </c>
      <c r="BY33" s="11"/>
      <c r="CD33" s="16" t="s">
        <v>30</v>
      </c>
      <c r="CF33" s="11"/>
      <c r="CH33" s="15"/>
      <c r="CI33" s="15"/>
      <c r="CJ33" s="15"/>
      <c r="CK33" s="15"/>
      <c r="CL33" s="15"/>
      <c r="CM33" s="15"/>
    </row>
    <row r="34" spans="1:91" ht="23.1" customHeight="1" x14ac:dyDescent="0.25">
      <c r="A34" s="11" t="s">
        <v>26</v>
      </c>
      <c r="B34" s="11" t="s">
        <v>27</v>
      </c>
      <c r="C34" s="12">
        <v>2018</v>
      </c>
      <c r="D34" s="14" t="s">
        <v>232</v>
      </c>
      <c r="E34" s="12" t="s">
        <v>28</v>
      </c>
      <c r="F34" s="11" t="s">
        <v>29</v>
      </c>
      <c r="H34" s="11" t="s">
        <v>26</v>
      </c>
      <c r="I34" s="11" t="s">
        <v>27</v>
      </c>
      <c r="J34" s="12">
        <v>2018</v>
      </c>
      <c r="K34" s="14" t="s">
        <v>265</v>
      </c>
      <c r="L34" s="12" t="s">
        <v>28</v>
      </c>
      <c r="M34" s="11" t="s">
        <v>29</v>
      </c>
      <c r="O34" s="11" t="s">
        <v>26</v>
      </c>
      <c r="P34" s="11" t="s">
        <v>27</v>
      </c>
      <c r="Q34" s="12">
        <v>2018</v>
      </c>
      <c r="R34" s="14" t="s">
        <v>298</v>
      </c>
      <c r="S34" s="12" t="s">
        <v>28</v>
      </c>
      <c r="T34" s="11" t="s">
        <v>29</v>
      </c>
      <c r="V34" s="11" t="s">
        <v>26</v>
      </c>
      <c r="W34" s="11" t="s">
        <v>27</v>
      </c>
      <c r="X34" s="12">
        <v>2018</v>
      </c>
      <c r="Y34" s="14" t="s">
        <v>331</v>
      </c>
      <c r="Z34" s="12" t="s">
        <v>28</v>
      </c>
      <c r="AA34" s="11" t="s">
        <v>29</v>
      </c>
      <c r="AC34" s="11" t="s">
        <v>26</v>
      </c>
      <c r="AD34" s="11" t="s">
        <v>27</v>
      </c>
      <c r="AE34" s="12">
        <v>2018</v>
      </c>
      <c r="AF34" s="14" t="s">
        <v>364</v>
      </c>
      <c r="AG34" s="12" t="s">
        <v>28</v>
      </c>
      <c r="AH34" s="11" t="s">
        <v>29</v>
      </c>
      <c r="AJ34" s="11" t="s">
        <v>26</v>
      </c>
      <c r="AK34" s="11" t="s">
        <v>27</v>
      </c>
      <c r="AL34" s="12">
        <v>2018</v>
      </c>
      <c r="AM34" s="14" t="s">
        <v>397</v>
      </c>
      <c r="AN34" s="12" t="s">
        <v>28</v>
      </c>
      <c r="AO34" s="11" t="s">
        <v>29</v>
      </c>
      <c r="AU34" s="16"/>
      <c r="AW34" s="11"/>
      <c r="BB34" s="16"/>
      <c r="BD34" s="11"/>
      <c r="BI34" s="16"/>
      <c r="BK34" s="11"/>
      <c r="BP34" s="16"/>
      <c r="BR34" s="11"/>
      <c r="BW34" s="16"/>
      <c r="BY34" s="11"/>
      <c r="CD34" s="16"/>
      <c r="CF34" s="11"/>
    </row>
    <row r="35" spans="1:91" ht="23.1" customHeight="1" x14ac:dyDescent="0.25">
      <c r="A35" s="11" t="s">
        <v>26</v>
      </c>
      <c r="B35" s="11" t="s">
        <v>27</v>
      </c>
      <c r="C35" s="12">
        <v>2018</v>
      </c>
      <c r="D35" s="14" t="s">
        <v>233</v>
      </c>
      <c r="E35" s="12" t="s">
        <v>28</v>
      </c>
      <c r="F35" s="11" t="s">
        <v>29</v>
      </c>
      <c r="H35" s="11" t="s">
        <v>26</v>
      </c>
      <c r="I35" s="11" t="s">
        <v>27</v>
      </c>
      <c r="J35" s="12">
        <v>2018</v>
      </c>
      <c r="K35" s="14" t="s">
        <v>266</v>
      </c>
      <c r="L35" s="12" t="s">
        <v>28</v>
      </c>
      <c r="M35" s="11" t="s">
        <v>29</v>
      </c>
      <c r="O35" s="11" t="s">
        <v>26</v>
      </c>
      <c r="P35" s="11" t="s">
        <v>27</v>
      </c>
      <c r="Q35" s="12">
        <v>2018</v>
      </c>
      <c r="R35" s="14" t="s">
        <v>299</v>
      </c>
      <c r="S35" s="12" t="s">
        <v>28</v>
      </c>
      <c r="T35" s="11" t="s">
        <v>29</v>
      </c>
      <c r="V35" s="11" t="s">
        <v>26</v>
      </c>
      <c r="W35" s="11" t="s">
        <v>27</v>
      </c>
      <c r="X35" s="12">
        <v>2018</v>
      </c>
      <c r="Y35" s="14" t="s">
        <v>332</v>
      </c>
      <c r="Z35" s="12" t="s">
        <v>28</v>
      </c>
      <c r="AA35" s="11" t="s">
        <v>29</v>
      </c>
      <c r="AC35" s="11" t="s">
        <v>26</v>
      </c>
      <c r="AD35" s="11" t="s">
        <v>27</v>
      </c>
      <c r="AE35" s="12">
        <v>2018</v>
      </c>
      <c r="AF35" s="14" t="s">
        <v>365</v>
      </c>
      <c r="AG35" s="12" t="s">
        <v>28</v>
      </c>
      <c r="AH35" s="11" t="s">
        <v>29</v>
      </c>
      <c r="AJ35" s="11" t="s">
        <v>26</v>
      </c>
      <c r="AK35" s="11" t="s">
        <v>27</v>
      </c>
      <c r="AL35" s="12">
        <v>2018</v>
      </c>
      <c r="AM35" s="14" t="s">
        <v>398</v>
      </c>
      <c r="AN35" s="12" t="s">
        <v>28</v>
      </c>
      <c r="AO35" s="11" t="s">
        <v>29</v>
      </c>
      <c r="AU35" s="17"/>
      <c r="AW35" s="11"/>
      <c r="BB35" s="17"/>
      <c r="BD35" s="11"/>
      <c r="BI35" s="17"/>
      <c r="BK35" s="11"/>
      <c r="BP35" s="17"/>
      <c r="BR35" s="11"/>
      <c r="BW35" s="17"/>
      <c r="BY35" s="11"/>
      <c r="CD35" s="17"/>
      <c r="CF35" s="11"/>
    </row>
    <row r="36" spans="1:91" ht="23.1" customHeight="1" x14ac:dyDescent="0.25">
      <c r="A36" s="11" t="s">
        <v>26</v>
      </c>
      <c r="B36" s="11" t="s">
        <v>27</v>
      </c>
      <c r="C36" s="12">
        <v>2018</v>
      </c>
      <c r="D36" s="14" t="s">
        <v>234</v>
      </c>
      <c r="E36" s="12" t="s">
        <v>28</v>
      </c>
      <c r="F36" s="11" t="s">
        <v>29</v>
      </c>
      <c r="H36" s="11" t="s">
        <v>26</v>
      </c>
      <c r="I36" s="11" t="s">
        <v>27</v>
      </c>
      <c r="J36" s="12">
        <v>2018</v>
      </c>
      <c r="K36" s="14" t="s">
        <v>267</v>
      </c>
      <c r="L36" s="12" t="s">
        <v>28</v>
      </c>
      <c r="M36" s="11" t="s">
        <v>29</v>
      </c>
      <c r="O36" s="11" t="s">
        <v>26</v>
      </c>
      <c r="P36" s="11" t="s">
        <v>27</v>
      </c>
      <c r="Q36" s="12">
        <v>2018</v>
      </c>
      <c r="R36" s="14" t="s">
        <v>300</v>
      </c>
      <c r="S36" s="12" t="s">
        <v>28</v>
      </c>
      <c r="T36" s="11" t="s">
        <v>29</v>
      </c>
      <c r="V36" s="11" t="s">
        <v>26</v>
      </c>
      <c r="W36" s="11" t="s">
        <v>27</v>
      </c>
      <c r="X36" s="12">
        <v>2018</v>
      </c>
      <c r="Y36" s="14" t="s">
        <v>333</v>
      </c>
      <c r="Z36" s="12" t="s">
        <v>28</v>
      </c>
      <c r="AA36" s="11" t="s">
        <v>29</v>
      </c>
      <c r="AC36" s="11" t="s">
        <v>26</v>
      </c>
      <c r="AD36" s="11" t="s">
        <v>27</v>
      </c>
      <c r="AE36" s="12">
        <v>2018</v>
      </c>
      <c r="AF36" s="14" t="s">
        <v>366</v>
      </c>
      <c r="AG36" s="12" t="s">
        <v>28</v>
      </c>
      <c r="AH36" s="11" t="s">
        <v>29</v>
      </c>
      <c r="AJ36" s="11" t="s">
        <v>26</v>
      </c>
      <c r="AK36" s="11" t="s">
        <v>27</v>
      </c>
      <c r="AL36" s="12">
        <v>2018</v>
      </c>
      <c r="AM36" s="14" t="s">
        <v>399</v>
      </c>
      <c r="AN36" s="12" t="s">
        <v>28</v>
      </c>
      <c r="AO36" s="11" t="s">
        <v>29</v>
      </c>
      <c r="AU36" s="17"/>
      <c r="AW36" s="11"/>
      <c r="BB36" s="17"/>
      <c r="BD36" s="11"/>
      <c r="BI36" s="17"/>
      <c r="BK36" s="11"/>
      <c r="BP36" s="17"/>
      <c r="BR36" s="11"/>
      <c r="BW36" s="17"/>
      <c r="BY36" s="11"/>
      <c r="CD36" s="17"/>
      <c r="CF36" s="11"/>
    </row>
    <row r="37" spans="1:91" ht="23.1" customHeight="1" x14ac:dyDescent="0.25">
      <c r="A37" s="11" t="s">
        <v>26</v>
      </c>
      <c r="B37" s="11" t="s">
        <v>27</v>
      </c>
      <c r="C37" s="12">
        <v>2018</v>
      </c>
      <c r="D37" s="14" t="s">
        <v>235</v>
      </c>
      <c r="E37" s="12" t="s">
        <v>28</v>
      </c>
      <c r="F37" s="11" t="s">
        <v>29</v>
      </c>
      <c r="H37" s="11" t="s">
        <v>26</v>
      </c>
      <c r="I37" s="11" t="s">
        <v>27</v>
      </c>
      <c r="J37" s="12">
        <v>2018</v>
      </c>
      <c r="K37" s="14" t="s">
        <v>268</v>
      </c>
      <c r="L37" s="12" t="s">
        <v>28</v>
      </c>
      <c r="M37" s="11" t="s">
        <v>29</v>
      </c>
      <c r="O37" s="11" t="s">
        <v>26</v>
      </c>
      <c r="P37" s="11" t="s">
        <v>27</v>
      </c>
      <c r="Q37" s="12">
        <v>2018</v>
      </c>
      <c r="R37" s="14" t="s">
        <v>301</v>
      </c>
      <c r="S37" s="12" t="s">
        <v>28</v>
      </c>
      <c r="T37" s="11" t="s">
        <v>29</v>
      </c>
      <c r="V37" s="11" t="s">
        <v>26</v>
      </c>
      <c r="W37" s="11" t="s">
        <v>27</v>
      </c>
      <c r="X37" s="12">
        <v>2018</v>
      </c>
      <c r="Y37" s="14" t="s">
        <v>334</v>
      </c>
      <c r="Z37" s="12" t="s">
        <v>28</v>
      </c>
      <c r="AA37" s="11" t="s">
        <v>29</v>
      </c>
      <c r="AC37" s="11" t="s">
        <v>26</v>
      </c>
      <c r="AD37" s="11" t="s">
        <v>27</v>
      </c>
      <c r="AE37" s="12">
        <v>2018</v>
      </c>
      <c r="AF37" s="14" t="s">
        <v>367</v>
      </c>
      <c r="AG37" s="12" t="s">
        <v>28</v>
      </c>
      <c r="AH37" s="11" t="s">
        <v>29</v>
      </c>
      <c r="AJ37" s="11" t="s">
        <v>26</v>
      </c>
      <c r="AK37" s="11" t="s">
        <v>27</v>
      </c>
      <c r="AL37" s="12">
        <v>2018</v>
      </c>
      <c r="AM37" s="14" t="s">
        <v>400</v>
      </c>
      <c r="AN37" s="12" t="s">
        <v>28</v>
      </c>
      <c r="AO37" s="11" t="s">
        <v>29</v>
      </c>
      <c r="AU37" s="17"/>
      <c r="AW37" s="11"/>
      <c r="BB37" s="17"/>
      <c r="BD37" s="11"/>
      <c r="BI37" s="17"/>
      <c r="BK37" s="11"/>
      <c r="BP37" s="17"/>
      <c r="BR37" s="11"/>
      <c r="BW37" s="17"/>
      <c r="BY37" s="11"/>
      <c r="CD37" s="17"/>
      <c r="CF37" s="11"/>
    </row>
    <row r="38" spans="1:91" ht="23.1" customHeight="1" x14ac:dyDescent="0.25">
      <c r="A38" s="11" t="s">
        <v>26</v>
      </c>
      <c r="B38" s="11" t="s">
        <v>27</v>
      </c>
      <c r="C38" s="12">
        <v>2018</v>
      </c>
      <c r="D38" s="14" t="s">
        <v>236</v>
      </c>
      <c r="E38" s="12" t="s">
        <v>28</v>
      </c>
      <c r="F38" s="11" t="s">
        <v>29</v>
      </c>
      <c r="H38" s="11" t="s">
        <v>26</v>
      </c>
      <c r="I38" s="11" t="s">
        <v>27</v>
      </c>
      <c r="J38" s="12">
        <v>2018</v>
      </c>
      <c r="K38" s="14" t="s">
        <v>269</v>
      </c>
      <c r="L38" s="12" t="s">
        <v>28</v>
      </c>
      <c r="M38" s="11" t="s">
        <v>29</v>
      </c>
      <c r="O38" s="11" t="s">
        <v>26</v>
      </c>
      <c r="P38" s="11" t="s">
        <v>27</v>
      </c>
      <c r="Q38" s="12">
        <v>2018</v>
      </c>
      <c r="R38" s="14" t="s">
        <v>302</v>
      </c>
      <c r="S38" s="12" t="s">
        <v>28</v>
      </c>
      <c r="T38" s="11" t="s">
        <v>29</v>
      </c>
      <c r="V38" s="11" t="s">
        <v>26</v>
      </c>
      <c r="W38" s="11" t="s">
        <v>27</v>
      </c>
      <c r="X38" s="12">
        <v>2018</v>
      </c>
      <c r="Y38" s="14" t="s">
        <v>335</v>
      </c>
      <c r="Z38" s="12" t="s">
        <v>28</v>
      </c>
      <c r="AA38" s="11" t="s">
        <v>29</v>
      </c>
      <c r="AC38" s="11" t="s">
        <v>26</v>
      </c>
      <c r="AD38" s="11" t="s">
        <v>27</v>
      </c>
      <c r="AE38" s="12">
        <v>2018</v>
      </c>
      <c r="AF38" s="14" t="s">
        <v>368</v>
      </c>
      <c r="AG38" s="12" t="s">
        <v>28</v>
      </c>
      <c r="AH38" s="11" t="s">
        <v>29</v>
      </c>
      <c r="AJ38" s="11" t="s">
        <v>26</v>
      </c>
      <c r="AK38" s="11" t="s">
        <v>27</v>
      </c>
      <c r="AL38" s="12">
        <v>2018</v>
      </c>
      <c r="AM38" s="14" t="s">
        <v>401</v>
      </c>
      <c r="AN38" s="12" t="s">
        <v>28</v>
      </c>
      <c r="AO38" s="11" t="s">
        <v>29</v>
      </c>
      <c r="AU38" s="17"/>
      <c r="AW38" s="11"/>
      <c r="BB38" s="17"/>
      <c r="BD38" s="11"/>
      <c r="BI38" s="17"/>
      <c r="BK38" s="11"/>
      <c r="BP38" s="17"/>
      <c r="BR38" s="11"/>
      <c r="BW38" s="17"/>
      <c r="BY38" s="11"/>
      <c r="CD38" s="17"/>
      <c r="CF38" s="11"/>
    </row>
    <row r="39" spans="1:91" ht="23.1" customHeight="1" x14ac:dyDescent="0.25">
      <c r="A39" s="11" t="s">
        <v>26</v>
      </c>
      <c r="B39" s="11" t="s">
        <v>27</v>
      </c>
      <c r="C39" s="12">
        <v>2018</v>
      </c>
      <c r="D39" s="14" t="s">
        <v>237</v>
      </c>
      <c r="E39" s="12" t="s">
        <v>28</v>
      </c>
      <c r="F39" s="11" t="s">
        <v>29</v>
      </c>
      <c r="H39" s="11" t="s">
        <v>26</v>
      </c>
      <c r="I39" s="11" t="s">
        <v>27</v>
      </c>
      <c r="J39" s="12">
        <v>2018</v>
      </c>
      <c r="K39" s="14" t="s">
        <v>270</v>
      </c>
      <c r="L39" s="12" t="s">
        <v>28</v>
      </c>
      <c r="M39" s="11" t="s">
        <v>29</v>
      </c>
      <c r="O39" s="11" t="s">
        <v>26</v>
      </c>
      <c r="P39" s="11" t="s">
        <v>27</v>
      </c>
      <c r="Q39" s="12">
        <v>2018</v>
      </c>
      <c r="R39" s="14" t="s">
        <v>303</v>
      </c>
      <c r="S39" s="12" t="s">
        <v>28</v>
      </c>
      <c r="T39" s="11" t="s">
        <v>29</v>
      </c>
      <c r="V39" s="11" t="s">
        <v>26</v>
      </c>
      <c r="W39" s="11" t="s">
        <v>27</v>
      </c>
      <c r="X39" s="12">
        <v>2018</v>
      </c>
      <c r="Y39" s="14" t="s">
        <v>336</v>
      </c>
      <c r="Z39" s="12" t="s">
        <v>28</v>
      </c>
      <c r="AA39" s="11" t="s">
        <v>29</v>
      </c>
      <c r="AC39" s="11" t="s">
        <v>26</v>
      </c>
      <c r="AD39" s="11" t="s">
        <v>27</v>
      </c>
      <c r="AE39" s="12">
        <v>2018</v>
      </c>
      <c r="AF39" s="14" t="s">
        <v>369</v>
      </c>
      <c r="AG39" s="12" t="s">
        <v>28</v>
      </c>
      <c r="AH39" s="11" t="s">
        <v>29</v>
      </c>
      <c r="AJ39" s="11" t="s">
        <v>26</v>
      </c>
      <c r="AK39" s="11" t="s">
        <v>27</v>
      </c>
      <c r="AL39" s="12">
        <v>2018</v>
      </c>
      <c r="AM39" s="14" t="s">
        <v>402</v>
      </c>
      <c r="AN39" s="12" t="s">
        <v>28</v>
      </c>
      <c r="AO39" s="11" t="s">
        <v>29</v>
      </c>
      <c r="AU39" s="17"/>
      <c r="AW39" s="11"/>
      <c r="BB39" s="17"/>
      <c r="BD39" s="11"/>
      <c r="BI39" s="17"/>
      <c r="BK39" s="11"/>
      <c r="BP39" s="17"/>
      <c r="BR39" s="11"/>
      <c r="BW39" s="17"/>
      <c r="BY39" s="11"/>
      <c r="CD39" s="17"/>
      <c r="CF39" s="11"/>
    </row>
    <row r="40" spans="1:91" ht="23.1" customHeight="1" x14ac:dyDescent="0.25">
      <c r="A40" s="11" t="s">
        <v>26</v>
      </c>
      <c r="B40" s="11" t="s">
        <v>27</v>
      </c>
      <c r="C40" s="12">
        <v>2018</v>
      </c>
      <c r="D40" s="14" t="s">
        <v>238</v>
      </c>
      <c r="E40" s="12" t="s">
        <v>28</v>
      </c>
      <c r="F40" s="11" t="s">
        <v>29</v>
      </c>
      <c r="H40" s="11" t="s">
        <v>26</v>
      </c>
      <c r="I40" s="11" t="s">
        <v>27</v>
      </c>
      <c r="J40" s="12">
        <v>2018</v>
      </c>
      <c r="K40" s="14" t="s">
        <v>271</v>
      </c>
      <c r="L40" s="12" t="s">
        <v>28</v>
      </c>
      <c r="M40" s="11" t="s">
        <v>29</v>
      </c>
      <c r="O40" s="11" t="s">
        <v>26</v>
      </c>
      <c r="P40" s="11" t="s">
        <v>27</v>
      </c>
      <c r="Q40" s="12">
        <v>2018</v>
      </c>
      <c r="R40" s="14" t="s">
        <v>304</v>
      </c>
      <c r="S40" s="12" t="s">
        <v>28</v>
      </c>
      <c r="T40" s="11" t="s">
        <v>29</v>
      </c>
      <c r="V40" s="11" t="s">
        <v>26</v>
      </c>
      <c r="W40" s="11" t="s">
        <v>27</v>
      </c>
      <c r="X40" s="12">
        <v>2018</v>
      </c>
      <c r="Y40" s="14" t="s">
        <v>337</v>
      </c>
      <c r="Z40" s="12" t="s">
        <v>28</v>
      </c>
      <c r="AA40" s="11" t="s">
        <v>29</v>
      </c>
      <c r="AC40" s="11" t="s">
        <v>26</v>
      </c>
      <c r="AD40" s="11" t="s">
        <v>27</v>
      </c>
      <c r="AE40" s="12">
        <v>2018</v>
      </c>
      <c r="AF40" s="14" t="s">
        <v>370</v>
      </c>
      <c r="AG40" s="12" t="s">
        <v>28</v>
      </c>
      <c r="AH40" s="11" t="s">
        <v>29</v>
      </c>
      <c r="AJ40" s="11" t="s">
        <v>26</v>
      </c>
      <c r="AK40" s="11" t="s">
        <v>27</v>
      </c>
      <c r="AL40" s="12">
        <v>2018</v>
      </c>
      <c r="AM40" s="14" t="s">
        <v>403</v>
      </c>
      <c r="AN40" s="12" t="s">
        <v>28</v>
      </c>
      <c r="AO40" s="11" t="s">
        <v>29</v>
      </c>
      <c r="AU40" s="17"/>
      <c r="AW40" s="11"/>
      <c r="BB40" s="17"/>
      <c r="BD40" s="11"/>
      <c r="BI40" s="17"/>
      <c r="BK40" s="11"/>
      <c r="BP40" s="17"/>
      <c r="BR40" s="11"/>
      <c r="BW40" s="17"/>
      <c r="BY40" s="11"/>
      <c r="CD40" s="17"/>
      <c r="CF40" s="11"/>
    </row>
    <row r="41" spans="1:91" ht="23.1" customHeight="1" x14ac:dyDescent="0.25">
      <c r="A41" s="11" t="s">
        <v>26</v>
      </c>
      <c r="B41" s="11" t="s">
        <v>27</v>
      </c>
      <c r="C41" s="12">
        <v>2018</v>
      </c>
      <c r="D41" s="14" t="s">
        <v>239</v>
      </c>
      <c r="E41" s="12" t="s">
        <v>28</v>
      </c>
      <c r="F41" s="11" t="s">
        <v>29</v>
      </c>
      <c r="H41" s="11" t="s">
        <v>26</v>
      </c>
      <c r="I41" s="11" t="s">
        <v>27</v>
      </c>
      <c r="J41" s="12">
        <v>2018</v>
      </c>
      <c r="K41" s="14" t="s">
        <v>272</v>
      </c>
      <c r="L41" s="12" t="s">
        <v>28</v>
      </c>
      <c r="M41" s="11" t="s">
        <v>29</v>
      </c>
      <c r="O41" s="11" t="s">
        <v>26</v>
      </c>
      <c r="P41" s="11" t="s">
        <v>27</v>
      </c>
      <c r="Q41" s="12">
        <v>2018</v>
      </c>
      <c r="R41" s="14" t="s">
        <v>305</v>
      </c>
      <c r="S41" s="12" t="s">
        <v>28</v>
      </c>
      <c r="T41" s="11" t="s">
        <v>29</v>
      </c>
      <c r="V41" s="11" t="s">
        <v>26</v>
      </c>
      <c r="W41" s="11" t="s">
        <v>27</v>
      </c>
      <c r="X41" s="12">
        <v>2018</v>
      </c>
      <c r="Y41" s="14" t="s">
        <v>338</v>
      </c>
      <c r="Z41" s="12" t="s">
        <v>28</v>
      </c>
      <c r="AA41" s="11" t="s">
        <v>29</v>
      </c>
      <c r="AC41" s="11" t="s">
        <v>26</v>
      </c>
      <c r="AD41" s="11" t="s">
        <v>27</v>
      </c>
      <c r="AE41" s="12">
        <v>2018</v>
      </c>
      <c r="AF41" s="14" t="s">
        <v>371</v>
      </c>
      <c r="AG41" s="12" t="s">
        <v>28</v>
      </c>
      <c r="AH41" s="11" t="s">
        <v>29</v>
      </c>
      <c r="AJ41" s="11" t="s">
        <v>26</v>
      </c>
      <c r="AK41" s="11" t="s">
        <v>27</v>
      </c>
      <c r="AL41" s="12">
        <v>2018</v>
      </c>
      <c r="AM41" s="14" t="s">
        <v>404</v>
      </c>
      <c r="AN41" s="12" t="s">
        <v>28</v>
      </c>
      <c r="AO41" s="11" t="s">
        <v>29</v>
      </c>
      <c r="AU41" s="17"/>
      <c r="AW41" s="11"/>
      <c r="BB41" s="17"/>
      <c r="BD41" s="11"/>
      <c r="BI41" s="17"/>
      <c r="BK41" s="11"/>
      <c r="BP41" s="17"/>
      <c r="BR41" s="11"/>
      <c r="BW41" s="17"/>
      <c r="BY41" s="11"/>
      <c r="CD41" s="17"/>
      <c r="CF41" s="11"/>
    </row>
    <row r="42" spans="1:91" ht="23.1" customHeight="1" x14ac:dyDescent="0.25">
      <c r="A42" s="11" t="s">
        <v>26</v>
      </c>
      <c r="B42" s="11" t="s">
        <v>27</v>
      </c>
      <c r="C42" s="12">
        <v>2018</v>
      </c>
      <c r="D42" s="14" t="s">
        <v>240</v>
      </c>
      <c r="E42" s="12" t="s">
        <v>28</v>
      </c>
      <c r="F42" s="11" t="s">
        <v>29</v>
      </c>
      <c r="H42" s="11" t="s">
        <v>26</v>
      </c>
      <c r="I42" s="11" t="s">
        <v>27</v>
      </c>
      <c r="J42" s="12">
        <v>2018</v>
      </c>
      <c r="K42" s="14" t="s">
        <v>273</v>
      </c>
      <c r="L42" s="12" t="s">
        <v>28</v>
      </c>
      <c r="M42" s="11" t="s">
        <v>29</v>
      </c>
      <c r="O42" s="11" t="s">
        <v>26</v>
      </c>
      <c r="P42" s="11" t="s">
        <v>27</v>
      </c>
      <c r="Q42" s="12">
        <v>2018</v>
      </c>
      <c r="R42" s="14" t="s">
        <v>306</v>
      </c>
      <c r="S42" s="12" t="s">
        <v>28</v>
      </c>
      <c r="T42" s="11" t="s">
        <v>29</v>
      </c>
      <c r="V42" s="11" t="s">
        <v>26</v>
      </c>
      <c r="W42" s="11" t="s">
        <v>27</v>
      </c>
      <c r="X42" s="12">
        <v>2018</v>
      </c>
      <c r="Y42" s="14" t="s">
        <v>339</v>
      </c>
      <c r="Z42" s="12" t="s">
        <v>28</v>
      </c>
      <c r="AA42" s="11" t="s">
        <v>29</v>
      </c>
      <c r="AC42" s="11" t="s">
        <v>26</v>
      </c>
      <c r="AD42" s="11" t="s">
        <v>27</v>
      </c>
      <c r="AE42" s="12">
        <v>2018</v>
      </c>
      <c r="AF42" s="14" t="s">
        <v>372</v>
      </c>
      <c r="AG42" s="12" t="s">
        <v>28</v>
      </c>
      <c r="AH42" s="11" t="s">
        <v>29</v>
      </c>
      <c r="AJ42" s="11" t="s">
        <v>26</v>
      </c>
      <c r="AK42" s="11" t="s">
        <v>27</v>
      </c>
      <c r="AL42" s="12">
        <v>2018</v>
      </c>
      <c r="AM42" s="14" t="s">
        <v>405</v>
      </c>
      <c r="AN42" s="12" t="s">
        <v>28</v>
      </c>
      <c r="AO42" s="11" t="s">
        <v>29</v>
      </c>
      <c r="AU42" s="17"/>
      <c r="AW42" s="11"/>
      <c r="BB42" s="17"/>
      <c r="BD42" s="11"/>
      <c r="BI42" s="17"/>
      <c r="BK42" s="11"/>
      <c r="BP42" s="17"/>
      <c r="BR42" s="11"/>
      <c r="BW42" s="17"/>
      <c r="BY42" s="11"/>
      <c r="CD42" s="17"/>
      <c r="CF42" s="11"/>
    </row>
    <row r="43" spans="1:91" ht="23.1" customHeight="1" x14ac:dyDescent="0.25">
      <c r="A43" s="11" t="s">
        <v>26</v>
      </c>
      <c r="B43" s="11" t="s">
        <v>27</v>
      </c>
      <c r="C43" s="12">
        <v>2018</v>
      </c>
      <c r="D43" s="14" t="s">
        <v>241</v>
      </c>
      <c r="E43" s="12" t="s">
        <v>28</v>
      </c>
      <c r="F43" s="11" t="s">
        <v>29</v>
      </c>
      <c r="H43" s="11" t="s">
        <v>26</v>
      </c>
      <c r="I43" s="11" t="s">
        <v>27</v>
      </c>
      <c r="J43" s="12">
        <v>2018</v>
      </c>
      <c r="K43" s="14" t="s">
        <v>274</v>
      </c>
      <c r="L43" s="12" t="s">
        <v>28</v>
      </c>
      <c r="M43" s="11" t="s">
        <v>29</v>
      </c>
      <c r="O43" s="11" t="s">
        <v>26</v>
      </c>
      <c r="P43" s="11" t="s">
        <v>27</v>
      </c>
      <c r="Q43" s="12">
        <v>2018</v>
      </c>
      <c r="R43" s="14" t="s">
        <v>307</v>
      </c>
      <c r="S43" s="12" t="s">
        <v>28</v>
      </c>
      <c r="T43" s="11" t="s">
        <v>29</v>
      </c>
      <c r="V43" s="11" t="s">
        <v>26</v>
      </c>
      <c r="W43" s="11" t="s">
        <v>27</v>
      </c>
      <c r="X43" s="12">
        <v>2018</v>
      </c>
      <c r="Y43" s="14" t="s">
        <v>340</v>
      </c>
      <c r="Z43" s="12" t="s">
        <v>28</v>
      </c>
      <c r="AA43" s="11" t="s">
        <v>29</v>
      </c>
      <c r="AC43" s="11" t="s">
        <v>26</v>
      </c>
      <c r="AD43" s="11" t="s">
        <v>27</v>
      </c>
      <c r="AE43" s="12">
        <v>2018</v>
      </c>
      <c r="AF43" s="14" t="s">
        <v>373</v>
      </c>
      <c r="AG43" s="12" t="s">
        <v>28</v>
      </c>
      <c r="AH43" s="11" t="s">
        <v>29</v>
      </c>
      <c r="AJ43" s="11" t="s">
        <v>26</v>
      </c>
      <c r="AK43" s="11" t="s">
        <v>27</v>
      </c>
      <c r="AL43" s="12">
        <v>2018</v>
      </c>
      <c r="AM43" s="14" t="s">
        <v>406</v>
      </c>
      <c r="AN43" s="12" t="s">
        <v>28</v>
      </c>
      <c r="AO43" s="11" t="s">
        <v>29</v>
      </c>
      <c r="AU43" s="17"/>
      <c r="AW43" s="11"/>
      <c r="BB43" s="17"/>
      <c r="BD43" s="11"/>
      <c r="BI43" s="17"/>
      <c r="BK43" s="11"/>
      <c r="BP43" s="17"/>
      <c r="BR43" s="11"/>
      <c r="BW43" s="17"/>
      <c r="BY43" s="11"/>
      <c r="CD43" s="17"/>
      <c r="CF43" s="11"/>
    </row>
    <row r="44" spans="1:91" ht="23.1" customHeight="1" x14ac:dyDescent="0.25">
      <c r="A44" s="11" t="s">
        <v>26</v>
      </c>
      <c r="B44" s="11" t="s">
        <v>27</v>
      </c>
      <c r="C44" s="12">
        <v>2018</v>
      </c>
      <c r="D44" s="14" t="s">
        <v>242</v>
      </c>
      <c r="E44" s="12" t="s">
        <v>28</v>
      </c>
      <c r="F44" s="11" t="s">
        <v>29</v>
      </c>
      <c r="H44" s="11" t="s">
        <v>26</v>
      </c>
      <c r="I44" s="11" t="s">
        <v>27</v>
      </c>
      <c r="J44" s="12">
        <v>2018</v>
      </c>
      <c r="K44" s="14" t="s">
        <v>275</v>
      </c>
      <c r="L44" s="12" t="s">
        <v>28</v>
      </c>
      <c r="M44" s="11" t="s">
        <v>29</v>
      </c>
      <c r="O44" s="11" t="s">
        <v>26</v>
      </c>
      <c r="P44" s="11" t="s">
        <v>27</v>
      </c>
      <c r="Q44" s="12">
        <v>2018</v>
      </c>
      <c r="R44" s="14" t="s">
        <v>308</v>
      </c>
      <c r="S44" s="12" t="s">
        <v>28</v>
      </c>
      <c r="T44" s="11" t="s">
        <v>29</v>
      </c>
      <c r="V44" s="11" t="s">
        <v>26</v>
      </c>
      <c r="W44" s="11" t="s">
        <v>27</v>
      </c>
      <c r="X44" s="12">
        <v>2018</v>
      </c>
      <c r="Y44" s="14" t="s">
        <v>341</v>
      </c>
      <c r="Z44" s="12" t="s">
        <v>28</v>
      </c>
      <c r="AA44" s="11" t="s">
        <v>29</v>
      </c>
      <c r="AC44" s="11" t="s">
        <v>26</v>
      </c>
      <c r="AD44" s="11" t="s">
        <v>27</v>
      </c>
      <c r="AE44" s="12">
        <v>2018</v>
      </c>
      <c r="AF44" s="14" t="s">
        <v>374</v>
      </c>
      <c r="AG44" s="12" t="s">
        <v>28</v>
      </c>
      <c r="AH44" s="11" t="s">
        <v>29</v>
      </c>
      <c r="AJ44" s="11" t="s">
        <v>26</v>
      </c>
      <c r="AK44" s="11" t="s">
        <v>27</v>
      </c>
      <c r="AL44" s="12">
        <v>2018</v>
      </c>
      <c r="AM44" s="14" t="s">
        <v>407</v>
      </c>
      <c r="AN44" s="12" t="s">
        <v>28</v>
      </c>
      <c r="AO44" s="11" t="s">
        <v>29</v>
      </c>
      <c r="AU44" s="17"/>
      <c r="AW44" s="11"/>
      <c r="BB44" s="17"/>
      <c r="BD44" s="11"/>
      <c r="BI44" s="17"/>
      <c r="BK44" s="11"/>
      <c r="BP44" s="17"/>
      <c r="BR44" s="11"/>
      <c r="BW44" s="17"/>
      <c r="BY44" s="11"/>
      <c r="CD44" s="17"/>
      <c r="CF44" s="11"/>
    </row>
    <row r="45" spans="1:91" ht="23.1" customHeight="1" x14ac:dyDescent="0.25">
      <c r="A45" s="11" t="s">
        <v>26</v>
      </c>
      <c r="B45" s="11" t="s">
        <v>27</v>
      </c>
      <c r="C45" s="12">
        <v>2018</v>
      </c>
      <c r="D45" s="14" t="s">
        <v>243</v>
      </c>
      <c r="E45" s="12" t="s">
        <v>28</v>
      </c>
      <c r="F45" s="11" t="s">
        <v>29</v>
      </c>
      <c r="H45" s="11" t="s">
        <v>26</v>
      </c>
      <c r="I45" s="11" t="s">
        <v>27</v>
      </c>
      <c r="J45" s="12">
        <v>2018</v>
      </c>
      <c r="K45" s="14" t="s">
        <v>276</v>
      </c>
      <c r="L45" s="12" t="s">
        <v>28</v>
      </c>
      <c r="M45" s="11" t="s">
        <v>29</v>
      </c>
      <c r="O45" s="11" t="s">
        <v>26</v>
      </c>
      <c r="P45" s="11" t="s">
        <v>27</v>
      </c>
      <c r="Q45" s="12">
        <v>2018</v>
      </c>
      <c r="R45" s="14" t="s">
        <v>309</v>
      </c>
      <c r="S45" s="12" t="s">
        <v>28</v>
      </c>
      <c r="T45" s="11" t="s">
        <v>29</v>
      </c>
      <c r="V45" s="11" t="s">
        <v>26</v>
      </c>
      <c r="W45" s="11" t="s">
        <v>27</v>
      </c>
      <c r="X45" s="12">
        <v>2018</v>
      </c>
      <c r="Y45" s="14" t="s">
        <v>342</v>
      </c>
      <c r="Z45" s="12" t="s">
        <v>28</v>
      </c>
      <c r="AA45" s="11" t="s">
        <v>29</v>
      </c>
      <c r="AC45" s="11" t="s">
        <v>26</v>
      </c>
      <c r="AD45" s="11" t="s">
        <v>27</v>
      </c>
      <c r="AE45" s="12">
        <v>2018</v>
      </c>
      <c r="AF45" s="14" t="s">
        <v>375</v>
      </c>
      <c r="AG45" s="12" t="s">
        <v>28</v>
      </c>
      <c r="AH45" s="11" t="s">
        <v>29</v>
      </c>
      <c r="AJ45" s="11" t="s">
        <v>26</v>
      </c>
      <c r="AK45" s="11" t="s">
        <v>27</v>
      </c>
      <c r="AL45" s="12">
        <v>2018</v>
      </c>
      <c r="AM45" s="14" t="s">
        <v>408</v>
      </c>
      <c r="AN45" s="12" t="s">
        <v>28</v>
      </c>
      <c r="AO45" s="11" t="s">
        <v>29</v>
      </c>
      <c r="AU45" s="17"/>
      <c r="AW45" s="11"/>
      <c r="BB45" s="17"/>
      <c r="BD45" s="11"/>
      <c r="BI45" s="17"/>
      <c r="BK45" s="11"/>
      <c r="BP45" s="17"/>
      <c r="BR45" s="11"/>
      <c r="BW45" s="17"/>
      <c r="BY45" s="11"/>
      <c r="CD45" s="17"/>
      <c r="CF45" s="11"/>
    </row>
    <row r="46" spans="1:91" ht="23.1" customHeight="1" x14ac:dyDescent="0.25">
      <c r="A46" s="11" t="s">
        <v>26</v>
      </c>
      <c r="B46" s="11" t="s">
        <v>27</v>
      </c>
      <c r="C46" s="12">
        <v>2018</v>
      </c>
      <c r="D46" s="14" t="s">
        <v>244</v>
      </c>
      <c r="E46" s="12" t="s">
        <v>28</v>
      </c>
      <c r="F46" s="11" t="s">
        <v>29</v>
      </c>
      <c r="H46" s="11" t="s">
        <v>26</v>
      </c>
      <c r="I46" s="11" t="s">
        <v>27</v>
      </c>
      <c r="J46" s="12">
        <v>2018</v>
      </c>
      <c r="K46" s="14" t="s">
        <v>277</v>
      </c>
      <c r="L46" s="12" t="s">
        <v>28</v>
      </c>
      <c r="M46" s="11" t="s">
        <v>29</v>
      </c>
      <c r="O46" s="11" t="s">
        <v>26</v>
      </c>
      <c r="P46" s="11" t="s">
        <v>27</v>
      </c>
      <c r="Q46" s="12">
        <v>2018</v>
      </c>
      <c r="R46" s="14" t="s">
        <v>310</v>
      </c>
      <c r="S46" s="12" t="s">
        <v>28</v>
      </c>
      <c r="T46" s="11" t="s">
        <v>29</v>
      </c>
      <c r="V46" s="11" t="s">
        <v>26</v>
      </c>
      <c r="W46" s="11" t="s">
        <v>27</v>
      </c>
      <c r="X46" s="12">
        <v>2018</v>
      </c>
      <c r="Y46" s="14" t="s">
        <v>343</v>
      </c>
      <c r="Z46" s="12" t="s">
        <v>28</v>
      </c>
      <c r="AA46" s="11" t="s">
        <v>29</v>
      </c>
      <c r="AC46" s="11" t="s">
        <v>26</v>
      </c>
      <c r="AD46" s="11" t="s">
        <v>27</v>
      </c>
      <c r="AE46" s="12">
        <v>2018</v>
      </c>
      <c r="AF46" s="14" t="s">
        <v>376</v>
      </c>
      <c r="AG46" s="12" t="s">
        <v>28</v>
      </c>
      <c r="AH46" s="11" t="s">
        <v>29</v>
      </c>
      <c r="AJ46" s="11" t="s">
        <v>26</v>
      </c>
      <c r="AK46" s="11" t="s">
        <v>27</v>
      </c>
      <c r="AL46" s="12">
        <v>2018</v>
      </c>
      <c r="AM46" s="14" t="s">
        <v>409</v>
      </c>
      <c r="AN46" s="12" t="s">
        <v>28</v>
      </c>
      <c r="AO46" s="11" t="s">
        <v>29</v>
      </c>
      <c r="AU46" s="17"/>
      <c r="AW46" s="11"/>
      <c r="BB46" s="17"/>
      <c r="BD46" s="11"/>
      <c r="BI46" s="17"/>
      <c r="BK46" s="11"/>
      <c r="BP46" s="17"/>
      <c r="BR46" s="11"/>
      <c r="BW46" s="17"/>
      <c r="BY46" s="11"/>
      <c r="CD46" s="17"/>
      <c r="CF46" s="11"/>
    </row>
    <row r="47" spans="1:91" ht="23.1" customHeight="1" x14ac:dyDescent="0.25">
      <c r="A47" s="11" t="s">
        <v>26</v>
      </c>
      <c r="B47" s="11" t="s">
        <v>27</v>
      </c>
      <c r="C47" s="12">
        <v>2018</v>
      </c>
      <c r="D47" s="14" t="s">
        <v>245</v>
      </c>
      <c r="E47" s="12" t="s">
        <v>28</v>
      </c>
      <c r="F47" s="11" t="s">
        <v>29</v>
      </c>
      <c r="H47" s="11" t="s">
        <v>26</v>
      </c>
      <c r="I47" s="11" t="s">
        <v>27</v>
      </c>
      <c r="J47" s="12">
        <v>2018</v>
      </c>
      <c r="K47" s="14" t="s">
        <v>278</v>
      </c>
      <c r="L47" s="12" t="s">
        <v>28</v>
      </c>
      <c r="M47" s="11" t="s">
        <v>29</v>
      </c>
      <c r="O47" s="11" t="s">
        <v>26</v>
      </c>
      <c r="P47" s="11" t="s">
        <v>27</v>
      </c>
      <c r="Q47" s="12">
        <v>2018</v>
      </c>
      <c r="R47" s="14" t="s">
        <v>311</v>
      </c>
      <c r="S47" s="12" t="s">
        <v>28</v>
      </c>
      <c r="T47" s="11" t="s">
        <v>29</v>
      </c>
      <c r="V47" s="11" t="s">
        <v>26</v>
      </c>
      <c r="W47" s="11" t="s">
        <v>27</v>
      </c>
      <c r="X47" s="12">
        <v>2018</v>
      </c>
      <c r="Y47" s="14" t="s">
        <v>344</v>
      </c>
      <c r="Z47" s="12" t="s">
        <v>28</v>
      </c>
      <c r="AA47" s="11" t="s">
        <v>29</v>
      </c>
      <c r="AC47" s="11" t="s">
        <v>26</v>
      </c>
      <c r="AD47" s="11" t="s">
        <v>27</v>
      </c>
      <c r="AE47" s="12">
        <v>2018</v>
      </c>
      <c r="AF47" s="14" t="s">
        <v>377</v>
      </c>
      <c r="AG47" s="12" t="s">
        <v>28</v>
      </c>
      <c r="AH47" s="11" t="s">
        <v>29</v>
      </c>
      <c r="AJ47" s="11" t="s">
        <v>26</v>
      </c>
      <c r="AK47" s="11" t="s">
        <v>27</v>
      </c>
      <c r="AL47" s="12">
        <v>2018</v>
      </c>
      <c r="AM47" s="14" t="s">
        <v>410</v>
      </c>
      <c r="AN47" s="12" t="s">
        <v>28</v>
      </c>
      <c r="AO47" s="11" t="s">
        <v>29</v>
      </c>
      <c r="AU47" s="17"/>
      <c r="AW47" s="11"/>
      <c r="BB47" s="17"/>
      <c r="BD47" s="11"/>
      <c r="BI47" s="17"/>
      <c r="BK47" s="11"/>
      <c r="BP47" s="17"/>
      <c r="BR47" s="11"/>
      <c r="BW47" s="17"/>
      <c r="BY47" s="11"/>
      <c r="CD47" s="17"/>
      <c r="CF47" s="11"/>
    </row>
    <row r="48" spans="1:91" ht="23.1" customHeight="1" x14ac:dyDescent="0.25">
      <c r="A48" s="11" t="s">
        <v>26</v>
      </c>
      <c r="B48" s="11" t="s">
        <v>27</v>
      </c>
      <c r="C48" s="12">
        <v>2018</v>
      </c>
      <c r="D48" s="14" t="s">
        <v>246</v>
      </c>
      <c r="E48" s="12" t="s">
        <v>28</v>
      </c>
      <c r="F48" s="11" t="s">
        <v>29</v>
      </c>
      <c r="H48" s="11" t="s">
        <v>26</v>
      </c>
      <c r="I48" s="11" t="s">
        <v>27</v>
      </c>
      <c r="J48" s="12">
        <v>2018</v>
      </c>
      <c r="K48" s="14" t="s">
        <v>279</v>
      </c>
      <c r="L48" s="12" t="s">
        <v>28</v>
      </c>
      <c r="M48" s="11" t="s">
        <v>29</v>
      </c>
      <c r="O48" s="11" t="s">
        <v>26</v>
      </c>
      <c r="P48" s="11" t="s">
        <v>27</v>
      </c>
      <c r="Q48" s="12">
        <v>2018</v>
      </c>
      <c r="R48" s="14" t="s">
        <v>312</v>
      </c>
      <c r="S48" s="12" t="s">
        <v>28</v>
      </c>
      <c r="T48" s="11" t="s">
        <v>29</v>
      </c>
      <c r="V48" s="11" t="s">
        <v>26</v>
      </c>
      <c r="W48" s="11" t="s">
        <v>27</v>
      </c>
      <c r="X48" s="12">
        <v>2018</v>
      </c>
      <c r="Y48" s="14" t="s">
        <v>345</v>
      </c>
      <c r="Z48" s="12" t="s">
        <v>28</v>
      </c>
      <c r="AA48" s="11" t="s">
        <v>29</v>
      </c>
      <c r="AC48" s="11" t="s">
        <v>26</v>
      </c>
      <c r="AD48" s="11" t="s">
        <v>27</v>
      </c>
      <c r="AE48" s="12">
        <v>2018</v>
      </c>
      <c r="AF48" s="14" t="s">
        <v>378</v>
      </c>
      <c r="AG48" s="12" t="s">
        <v>28</v>
      </c>
      <c r="AH48" s="11" t="s">
        <v>29</v>
      </c>
      <c r="AJ48" s="11" t="s">
        <v>26</v>
      </c>
      <c r="AK48" s="11" t="s">
        <v>27</v>
      </c>
      <c r="AL48" s="12">
        <v>2018</v>
      </c>
      <c r="AM48" s="14" t="s">
        <v>411</v>
      </c>
      <c r="AN48" s="12" t="s">
        <v>28</v>
      </c>
      <c r="AO48" s="11" t="s">
        <v>29</v>
      </c>
      <c r="AU48" s="17"/>
      <c r="AW48" s="11"/>
      <c r="BB48" s="17"/>
      <c r="BD48" s="11"/>
      <c r="BI48" s="17"/>
      <c r="BK48" s="11"/>
      <c r="BP48" s="17"/>
      <c r="BR48" s="11"/>
      <c r="BW48" s="17"/>
      <c r="BY48" s="11"/>
      <c r="CD48" s="17"/>
      <c r="CF48" s="11"/>
    </row>
    <row r="49" spans="1:84" ht="23.1" customHeight="1" x14ac:dyDescent="0.25">
      <c r="A49" s="11" t="s">
        <v>26</v>
      </c>
      <c r="B49" s="11" t="s">
        <v>27</v>
      </c>
      <c r="C49" s="12">
        <v>2018</v>
      </c>
      <c r="D49" s="14" t="s">
        <v>247</v>
      </c>
      <c r="E49" s="12" t="s">
        <v>28</v>
      </c>
      <c r="F49" s="11" t="s">
        <v>29</v>
      </c>
      <c r="H49" s="11" t="s">
        <v>26</v>
      </c>
      <c r="I49" s="11" t="s">
        <v>27</v>
      </c>
      <c r="J49" s="12">
        <v>2018</v>
      </c>
      <c r="K49" s="14" t="s">
        <v>280</v>
      </c>
      <c r="L49" s="12" t="s">
        <v>28</v>
      </c>
      <c r="M49" s="11" t="s">
        <v>29</v>
      </c>
      <c r="O49" s="11" t="s">
        <v>26</v>
      </c>
      <c r="P49" s="11" t="s">
        <v>27</v>
      </c>
      <c r="Q49" s="12">
        <v>2018</v>
      </c>
      <c r="R49" s="14" t="s">
        <v>313</v>
      </c>
      <c r="S49" s="12" t="s">
        <v>28</v>
      </c>
      <c r="T49" s="11" t="s">
        <v>29</v>
      </c>
      <c r="V49" s="11" t="s">
        <v>26</v>
      </c>
      <c r="W49" s="11" t="s">
        <v>27</v>
      </c>
      <c r="X49" s="12">
        <v>2018</v>
      </c>
      <c r="Y49" s="14" t="s">
        <v>346</v>
      </c>
      <c r="Z49" s="12" t="s">
        <v>28</v>
      </c>
      <c r="AA49" s="11" t="s">
        <v>29</v>
      </c>
      <c r="AC49" s="11" t="s">
        <v>26</v>
      </c>
      <c r="AD49" s="11" t="s">
        <v>27</v>
      </c>
      <c r="AE49" s="12">
        <v>2018</v>
      </c>
      <c r="AF49" s="14" t="s">
        <v>379</v>
      </c>
      <c r="AG49" s="12" t="s">
        <v>28</v>
      </c>
      <c r="AH49" s="11" t="s">
        <v>29</v>
      </c>
      <c r="AJ49" s="11" t="s">
        <v>26</v>
      </c>
      <c r="AK49" s="11" t="s">
        <v>27</v>
      </c>
      <c r="AL49" s="12">
        <v>2018</v>
      </c>
      <c r="AM49" s="14" t="s">
        <v>412</v>
      </c>
      <c r="AN49" s="12" t="s">
        <v>28</v>
      </c>
      <c r="AO49" s="11" t="s">
        <v>29</v>
      </c>
      <c r="AU49" s="17"/>
      <c r="AW49" s="11"/>
      <c r="BB49" s="17"/>
      <c r="BD49" s="11"/>
      <c r="BI49" s="17"/>
      <c r="BK49" s="11"/>
      <c r="BP49" s="17"/>
      <c r="BR49" s="11"/>
      <c r="BW49" s="17"/>
      <c r="BY49" s="11"/>
      <c r="CD49" s="17"/>
      <c r="CF49" s="11"/>
    </row>
    <row r="50" spans="1:84" ht="23.1" customHeight="1" x14ac:dyDescent="0.25">
      <c r="A50" s="11" t="s">
        <v>26</v>
      </c>
      <c r="B50" s="11" t="s">
        <v>27</v>
      </c>
      <c r="C50" s="12">
        <v>2018</v>
      </c>
      <c r="D50" s="14" t="s">
        <v>248</v>
      </c>
      <c r="E50" s="12" t="s">
        <v>28</v>
      </c>
      <c r="F50" s="11" t="s">
        <v>29</v>
      </c>
      <c r="H50" s="11" t="s">
        <v>26</v>
      </c>
      <c r="I50" s="11" t="s">
        <v>27</v>
      </c>
      <c r="J50" s="12">
        <v>2018</v>
      </c>
      <c r="K50" s="14" t="s">
        <v>281</v>
      </c>
      <c r="L50" s="12" t="s">
        <v>28</v>
      </c>
      <c r="M50" s="11" t="s">
        <v>29</v>
      </c>
      <c r="O50" s="11" t="s">
        <v>26</v>
      </c>
      <c r="P50" s="11" t="s">
        <v>27</v>
      </c>
      <c r="Q50" s="12">
        <v>2018</v>
      </c>
      <c r="R50" s="14" t="s">
        <v>314</v>
      </c>
      <c r="S50" s="12" t="s">
        <v>28</v>
      </c>
      <c r="T50" s="11" t="s">
        <v>29</v>
      </c>
      <c r="V50" s="11" t="s">
        <v>26</v>
      </c>
      <c r="W50" s="11" t="s">
        <v>27</v>
      </c>
      <c r="X50" s="12">
        <v>2018</v>
      </c>
      <c r="Y50" s="14" t="s">
        <v>347</v>
      </c>
      <c r="Z50" s="12" t="s">
        <v>28</v>
      </c>
      <c r="AA50" s="11" t="s">
        <v>29</v>
      </c>
      <c r="AC50" s="11" t="s">
        <v>26</v>
      </c>
      <c r="AD50" s="11" t="s">
        <v>27</v>
      </c>
      <c r="AE50" s="12">
        <v>2018</v>
      </c>
      <c r="AF50" s="14" t="s">
        <v>380</v>
      </c>
      <c r="AG50" s="12" t="s">
        <v>28</v>
      </c>
      <c r="AH50" s="11" t="s">
        <v>29</v>
      </c>
      <c r="AJ50" s="11" t="s">
        <v>26</v>
      </c>
      <c r="AK50" s="11" t="s">
        <v>27</v>
      </c>
      <c r="AL50" s="12">
        <v>2018</v>
      </c>
      <c r="AM50" s="14" t="s">
        <v>413</v>
      </c>
      <c r="AN50" s="12" t="s">
        <v>28</v>
      </c>
      <c r="AO50" s="11" t="s">
        <v>29</v>
      </c>
      <c r="AU50" s="17"/>
      <c r="AW50" s="11"/>
      <c r="BB50" s="17"/>
      <c r="BD50" s="11"/>
      <c r="BI50" s="17"/>
      <c r="BK50" s="11"/>
      <c r="BP50" s="17"/>
      <c r="BR50" s="11"/>
      <c r="BW50" s="17"/>
      <c r="BY50" s="11"/>
      <c r="CD50" s="17"/>
      <c r="CF50" s="11"/>
    </row>
    <row r="51" spans="1:84" ht="23.1" customHeight="1" x14ac:dyDescent="0.25">
      <c r="A51" s="11" t="s">
        <v>26</v>
      </c>
      <c r="B51" s="11" t="s">
        <v>27</v>
      </c>
      <c r="C51" s="12">
        <v>2018</v>
      </c>
      <c r="D51" s="14" t="s">
        <v>249</v>
      </c>
      <c r="E51" s="12" t="s">
        <v>28</v>
      </c>
      <c r="F51" s="11" t="s">
        <v>29</v>
      </c>
      <c r="H51" s="11" t="s">
        <v>26</v>
      </c>
      <c r="I51" s="11" t="s">
        <v>27</v>
      </c>
      <c r="J51" s="12">
        <v>2018</v>
      </c>
      <c r="K51" s="14" t="s">
        <v>282</v>
      </c>
      <c r="L51" s="12" t="s">
        <v>28</v>
      </c>
      <c r="M51" s="11" t="s">
        <v>29</v>
      </c>
      <c r="O51" s="11" t="s">
        <v>26</v>
      </c>
      <c r="P51" s="11" t="s">
        <v>27</v>
      </c>
      <c r="Q51" s="12">
        <v>2018</v>
      </c>
      <c r="R51" s="14" t="s">
        <v>315</v>
      </c>
      <c r="S51" s="12" t="s">
        <v>28</v>
      </c>
      <c r="T51" s="11" t="s">
        <v>29</v>
      </c>
      <c r="V51" s="11" t="s">
        <v>26</v>
      </c>
      <c r="W51" s="11" t="s">
        <v>27</v>
      </c>
      <c r="X51" s="12">
        <v>2018</v>
      </c>
      <c r="Y51" s="14" t="s">
        <v>348</v>
      </c>
      <c r="Z51" s="12" t="s">
        <v>28</v>
      </c>
      <c r="AA51" s="11" t="s">
        <v>29</v>
      </c>
      <c r="AC51" s="11" t="s">
        <v>26</v>
      </c>
      <c r="AD51" s="11" t="s">
        <v>27</v>
      </c>
      <c r="AE51" s="12">
        <v>2018</v>
      </c>
      <c r="AF51" s="14" t="s">
        <v>381</v>
      </c>
      <c r="AG51" s="12" t="s">
        <v>28</v>
      </c>
      <c r="AH51" s="11" t="s">
        <v>29</v>
      </c>
      <c r="AJ51" s="11" t="s">
        <v>26</v>
      </c>
      <c r="AK51" s="11" t="s">
        <v>27</v>
      </c>
      <c r="AL51" s="12">
        <v>2018</v>
      </c>
      <c r="AM51" s="14" t="s">
        <v>414</v>
      </c>
      <c r="AN51" s="12" t="s">
        <v>28</v>
      </c>
      <c r="AO51" s="11" t="s">
        <v>29</v>
      </c>
      <c r="AU51" s="17"/>
      <c r="AW51" s="11"/>
      <c r="BB51" s="17"/>
      <c r="BD51" s="11"/>
      <c r="BI51" s="17"/>
      <c r="BK51" s="11"/>
      <c r="BP51" s="17"/>
      <c r="BR51" s="11"/>
      <c r="BW51" s="17"/>
      <c r="BY51" s="11"/>
      <c r="CD51" s="17"/>
      <c r="CF51" s="11"/>
    </row>
    <row r="52" spans="1:84" ht="23.1" customHeight="1" x14ac:dyDescent="0.25">
      <c r="A52" s="11" t="s">
        <v>26</v>
      </c>
      <c r="B52" s="11" t="s">
        <v>27</v>
      </c>
      <c r="C52" s="12">
        <v>2018</v>
      </c>
      <c r="D52" s="14" t="s">
        <v>250</v>
      </c>
      <c r="E52" s="12" t="s">
        <v>28</v>
      </c>
      <c r="F52" s="11" t="s">
        <v>29</v>
      </c>
      <c r="H52" s="11" t="s">
        <v>26</v>
      </c>
      <c r="I52" s="11" t="s">
        <v>27</v>
      </c>
      <c r="J52" s="12">
        <v>2018</v>
      </c>
      <c r="K52" s="14" t="s">
        <v>283</v>
      </c>
      <c r="L52" s="12" t="s">
        <v>28</v>
      </c>
      <c r="M52" s="11" t="s">
        <v>29</v>
      </c>
      <c r="O52" s="11" t="s">
        <v>26</v>
      </c>
      <c r="P52" s="11" t="s">
        <v>27</v>
      </c>
      <c r="Q52" s="12">
        <v>2018</v>
      </c>
      <c r="R52" s="14" t="s">
        <v>316</v>
      </c>
      <c r="S52" s="12" t="s">
        <v>28</v>
      </c>
      <c r="T52" s="11" t="s">
        <v>29</v>
      </c>
      <c r="V52" s="11" t="s">
        <v>26</v>
      </c>
      <c r="W52" s="11" t="s">
        <v>27</v>
      </c>
      <c r="X52" s="12">
        <v>2018</v>
      </c>
      <c r="Y52" s="14" t="s">
        <v>349</v>
      </c>
      <c r="Z52" s="12" t="s">
        <v>28</v>
      </c>
      <c r="AA52" s="11" t="s">
        <v>29</v>
      </c>
      <c r="AC52" s="11" t="s">
        <v>26</v>
      </c>
      <c r="AD52" s="11" t="s">
        <v>27</v>
      </c>
      <c r="AE52" s="12">
        <v>2018</v>
      </c>
      <c r="AF52" s="14" t="s">
        <v>382</v>
      </c>
      <c r="AG52" s="12" t="s">
        <v>28</v>
      </c>
      <c r="AH52" s="11" t="s">
        <v>29</v>
      </c>
      <c r="AJ52" s="11" t="s">
        <v>26</v>
      </c>
      <c r="AK52" s="11" t="s">
        <v>27</v>
      </c>
      <c r="AL52" s="12">
        <v>2018</v>
      </c>
      <c r="AM52" s="14" t="s">
        <v>415</v>
      </c>
      <c r="AN52" s="12" t="s">
        <v>28</v>
      </c>
      <c r="AO52" s="11" t="s">
        <v>29</v>
      </c>
      <c r="AU52" s="17"/>
      <c r="AW52" s="11"/>
      <c r="BB52" s="17"/>
      <c r="BD52" s="11"/>
      <c r="BI52" s="17"/>
      <c r="BK52" s="11"/>
      <c r="BP52" s="17"/>
      <c r="BR52" s="11"/>
      <c r="BW52" s="17"/>
      <c r="BY52" s="11"/>
      <c r="CD52" s="17"/>
      <c r="CF52" s="11"/>
    </row>
    <row r="53" spans="1:84" ht="23.1" customHeight="1" x14ac:dyDescent="0.25">
      <c r="A53" s="11" t="s">
        <v>26</v>
      </c>
      <c r="B53" s="11" t="s">
        <v>27</v>
      </c>
      <c r="C53" s="12">
        <v>2018</v>
      </c>
      <c r="D53" s="14" t="s">
        <v>251</v>
      </c>
      <c r="E53" s="12" t="s">
        <v>28</v>
      </c>
      <c r="F53" s="11" t="s">
        <v>29</v>
      </c>
      <c r="H53" s="11" t="s">
        <v>26</v>
      </c>
      <c r="I53" s="11" t="s">
        <v>27</v>
      </c>
      <c r="J53" s="12">
        <v>2018</v>
      </c>
      <c r="K53" s="14" t="s">
        <v>284</v>
      </c>
      <c r="L53" s="12" t="s">
        <v>28</v>
      </c>
      <c r="M53" s="11" t="s">
        <v>29</v>
      </c>
      <c r="O53" s="11" t="s">
        <v>26</v>
      </c>
      <c r="P53" s="11" t="s">
        <v>27</v>
      </c>
      <c r="Q53" s="12">
        <v>2018</v>
      </c>
      <c r="R53" s="14" t="s">
        <v>317</v>
      </c>
      <c r="S53" s="12" t="s">
        <v>28</v>
      </c>
      <c r="T53" s="11" t="s">
        <v>29</v>
      </c>
      <c r="V53" s="11" t="s">
        <v>26</v>
      </c>
      <c r="W53" s="11" t="s">
        <v>27</v>
      </c>
      <c r="X53" s="12">
        <v>2018</v>
      </c>
      <c r="Y53" s="14" t="s">
        <v>350</v>
      </c>
      <c r="Z53" s="12" t="s">
        <v>28</v>
      </c>
      <c r="AA53" s="11" t="s">
        <v>29</v>
      </c>
      <c r="AC53" s="11" t="s">
        <v>26</v>
      </c>
      <c r="AD53" s="11" t="s">
        <v>27</v>
      </c>
      <c r="AE53" s="12">
        <v>2018</v>
      </c>
      <c r="AF53" s="14" t="s">
        <v>383</v>
      </c>
      <c r="AG53" s="12" t="s">
        <v>28</v>
      </c>
      <c r="AH53" s="11" t="s">
        <v>29</v>
      </c>
      <c r="AJ53" s="11" t="s">
        <v>26</v>
      </c>
      <c r="AK53" s="11" t="s">
        <v>27</v>
      </c>
      <c r="AL53" s="12">
        <v>2018</v>
      </c>
      <c r="AM53" s="14" t="s">
        <v>416</v>
      </c>
      <c r="AN53" s="12" t="s">
        <v>28</v>
      </c>
      <c r="AO53" s="11" t="s">
        <v>29</v>
      </c>
      <c r="AU53" s="17"/>
      <c r="AW53" s="11"/>
      <c r="BB53" s="17"/>
      <c r="BD53" s="11"/>
      <c r="BI53" s="17"/>
      <c r="BK53" s="11"/>
      <c r="BP53" s="17"/>
      <c r="BR53" s="11"/>
      <c r="BW53" s="17"/>
      <c r="BY53" s="11"/>
      <c r="CD53" s="17"/>
      <c r="CF53" s="11"/>
    </row>
    <row r="54" spans="1:84" ht="23.1" customHeight="1" x14ac:dyDescent="0.25">
      <c r="A54" s="11" t="s">
        <v>26</v>
      </c>
      <c r="B54" s="11" t="s">
        <v>27</v>
      </c>
      <c r="C54" s="12">
        <v>2018</v>
      </c>
      <c r="D54" s="14" t="s">
        <v>252</v>
      </c>
      <c r="E54" s="12" t="s">
        <v>28</v>
      </c>
      <c r="F54" s="11" t="s">
        <v>29</v>
      </c>
      <c r="H54" s="11" t="s">
        <v>26</v>
      </c>
      <c r="I54" s="11" t="s">
        <v>27</v>
      </c>
      <c r="J54" s="12">
        <v>2018</v>
      </c>
      <c r="K54" s="14" t="s">
        <v>285</v>
      </c>
      <c r="L54" s="12" t="s">
        <v>28</v>
      </c>
      <c r="M54" s="11" t="s">
        <v>29</v>
      </c>
      <c r="O54" s="11" t="s">
        <v>26</v>
      </c>
      <c r="P54" s="11" t="s">
        <v>27</v>
      </c>
      <c r="Q54" s="12">
        <v>2018</v>
      </c>
      <c r="R54" s="14" t="s">
        <v>318</v>
      </c>
      <c r="S54" s="12" t="s">
        <v>28</v>
      </c>
      <c r="T54" s="11" t="s">
        <v>29</v>
      </c>
      <c r="V54" s="11" t="s">
        <v>26</v>
      </c>
      <c r="W54" s="11" t="s">
        <v>27</v>
      </c>
      <c r="X54" s="12">
        <v>2018</v>
      </c>
      <c r="Y54" s="14" t="s">
        <v>351</v>
      </c>
      <c r="Z54" s="12" t="s">
        <v>28</v>
      </c>
      <c r="AA54" s="11" t="s">
        <v>29</v>
      </c>
      <c r="AC54" s="11" t="s">
        <v>26</v>
      </c>
      <c r="AD54" s="11" t="s">
        <v>27</v>
      </c>
      <c r="AE54" s="12">
        <v>2018</v>
      </c>
      <c r="AF54" s="14" t="s">
        <v>384</v>
      </c>
      <c r="AG54" s="12" t="s">
        <v>28</v>
      </c>
      <c r="AH54" s="11" t="s">
        <v>29</v>
      </c>
      <c r="AJ54" s="11" t="s">
        <v>26</v>
      </c>
      <c r="AK54" s="11" t="s">
        <v>27</v>
      </c>
      <c r="AL54" s="12">
        <v>2018</v>
      </c>
      <c r="AM54" s="14" t="s">
        <v>417</v>
      </c>
      <c r="AN54" s="12" t="s">
        <v>28</v>
      </c>
      <c r="AO54" s="11" t="s">
        <v>29</v>
      </c>
      <c r="AU54" s="17"/>
      <c r="AW54" s="11"/>
      <c r="BB54" s="17"/>
      <c r="BD54" s="11"/>
      <c r="BI54" s="17"/>
      <c r="BK54" s="11"/>
      <c r="BP54" s="17"/>
      <c r="BR54" s="11"/>
      <c r="BW54" s="17"/>
      <c r="BY54" s="11"/>
      <c r="CD54" s="17"/>
      <c r="CF54" s="11"/>
    </row>
    <row r="55" spans="1:84" ht="23.1" customHeight="1" x14ac:dyDescent="0.25">
      <c r="A55" s="11" t="s">
        <v>26</v>
      </c>
      <c r="B55" s="11" t="s">
        <v>27</v>
      </c>
      <c r="C55" s="12">
        <v>2018</v>
      </c>
      <c r="D55" s="14" t="s">
        <v>253</v>
      </c>
      <c r="E55" s="12" t="s">
        <v>28</v>
      </c>
      <c r="F55" s="11" t="s">
        <v>29</v>
      </c>
      <c r="H55" s="11" t="s">
        <v>26</v>
      </c>
      <c r="I55" s="11" t="s">
        <v>27</v>
      </c>
      <c r="J55" s="12">
        <v>2018</v>
      </c>
      <c r="K55" s="14" t="s">
        <v>286</v>
      </c>
      <c r="L55" s="12" t="s">
        <v>28</v>
      </c>
      <c r="M55" s="11" t="s">
        <v>29</v>
      </c>
      <c r="O55" s="11" t="s">
        <v>26</v>
      </c>
      <c r="P55" s="11" t="s">
        <v>27</v>
      </c>
      <c r="Q55" s="12">
        <v>2018</v>
      </c>
      <c r="R55" s="14" t="s">
        <v>319</v>
      </c>
      <c r="S55" s="12" t="s">
        <v>28</v>
      </c>
      <c r="T55" s="11" t="s">
        <v>29</v>
      </c>
      <c r="V55" s="11" t="s">
        <v>26</v>
      </c>
      <c r="W55" s="11" t="s">
        <v>27</v>
      </c>
      <c r="X55" s="12">
        <v>2018</v>
      </c>
      <c r="Y55" s="14" t="s">
        <v>352</v>
      </c>
      <c r="Z55" s="12" t="s">
        <v>28</v>
      </c>
      <c r="AA55" s="11" t="s">
        <v>29</v>
      </c>
      <c r="AC55" s="11" t="s">
        <v>26</v>
      </c>
      <c r="AD55" s="11" t="s">
        <v>27</v>
      </c>
      <c r="AE55" s="12">
        <v>2018</v>
      </c>
      <c r="AF55" s="14" t="s">
        <v>385</v>
      </c>
      <c r="AG55" s="12" t="s">
        <v>28</v>
      </c>
      <c r="AH55" s="11" t="s">
        <v>29</v>
      </c>
      <c r="AJ55" s="11" t="s">
        <v>26</v>
      </c>
      <c r="AK55" s="11" t="s">
        <v>27</v>
      </c>
      <c r="AL55" s="12">
        <v>2018</v>
      </c>
      <c r="AN55" s="12" t="s">
        <v>28</v>
      </c>
      <c r="AO55" s="11" t="s">
        <v>29</v>
      </c>
      <c r="AU55" s="17"/>
      <c r="AW55" s="11"/>
      <c r="BB55" s="17"/>
      <c r="BD55" s="11"/>
      <c r="BI55" s="17"/>
      <c r="BK55" s="11"/>
      <c r="BP55" s="17"/>
      <c r="BR55" s="11"/>
      <c r="BW55" s="17"/>
      <c r="BY55" s="11"/>
      <c r="CD55" s="17"/>
      <c r="CF55" s="11"/>
    </row>
    <row r="56" spans="1:84" ht="23.1" customHeight="1" x14ac:dyDescent="0.25">
      <c r="A56" s="11" t="s">
        <v>26</v>
      </c>
      <c r="B56" s="11" t="s">
        <v>27</v>
      </c>
      <c r="C56" s="12">
        <v>2018</v>
      </c>
      <c r="D56" s="14" t="s">
        <v>254</v>
      </c>
      <c r="E56" s="12" t="s">
        <v>28</v>
      </c>
      <c r="F56" s="11" t="s">
        <v>29</v>
      </c>
      <c r="H56" s="11" t="s">
        <v>26</v>
      </c>
      <c r="I56" s="11" t="s">
        <v>27</v>
      </c>
      <c r="J56" s="12">
        <v>2018</v>
      </c>
      <c r="K56" s="14" t="s">
        <v>287</v>
      </c>
      <c r="L56" s="12" t="s">
        <v>28</v>
      </c>
      <c r="M56" s="11" t="s">
        <v>29</v>
      </c>
      <c r="O56" s="11" t="s">
        <v>26</v>
      </c>
      <c r="P56" s="11" t="s">
        <v>27</v>
      </c>
      <c r="Q56" s="12">
        <v>2018</v>
      </c>
      <c r="R56" s="14" t="s">
        <v>320</v>
      </c>
      <c r="S56" s="12" t="s">
        <v>28</v>
      </c>
      <c r="T56" s="11" t="s">
        <v>29</v>
      </c>
      <c r="V56" s="11" t="s">
        <v>26</v>
      </c>
      <c r="W56" s="11" t="s">
        <v>27</v>
      </c>
      <c r="X56" s="12">
        <v>2018</v>
      </c>
      <c r="Y56" s="14" t="s">
        <v>353</v>
      </c>
      <c r="Z56" s="12" t="s">
        <v>28</v>
      </c>
      <c r="AA56" s="11" t="s">
        <v>29</v>
      </c>
      <c r="AC56" s="11" t="s">
        <v>26</v>
      </c>
      <c r="AD56" s="11" t="s">
        <v>27</v>
      </c>
      <c r="AE56" s="12">
        <v>2018</v>
      </c>
      <c r="AF56" s="14" t="s">
        <v>386</v>
      </c>
      <c r="AG56" s="12" t="s">
        <v>28</v>
      </c>
      <c r="AH56" s="11" t="s">
        <v>29</v>
      </c>
      <c r="AJ56" s="11" t="s">
        <v>26</v>
      </c>
      <c r="AK56" s="11" t="s">
        <v>27</v>
      </c>
      <c r="AL56" s="12">
        <v>2018</v>
      </c>
      <c r="AN56" s="12" t="s">
        <v>28</v>
      </c>
      <c r="AO56" s="11" t="s">
        <v>29</v>
      </c>
      <c r="AU56" s="17"/>
      <c r="AW56" s="11"/>
      <c r="BB56" s="17"/>
      <c r="BD56" s="11"/>
      <c r="BI56" s="17"/>
      <c r="BK56" s="11"/>
      <c r="BP56" s="17"/>
      <c r="BR56" s="11"/>
      <c r="BW56" s="17"/>
      <c r="BY56" s="11"/>
      <c r="CD56" s="17"/>
      <c r="CF56" s="11"/>
    </row>
    <row r="57" spans="1:84" ht="23.1" customHeight="1" x14ac:dyDescent="0.25">
      <c r="A57" s="11" t="s">
        <v>26</v>
      </c>
      <c r="B57" s="11" t="s">
        <v>27</v>
      </c>
      <c r="C57" s="12">
        <v>2018</v>
      </c>
      <c r="D57" s="14" t="s">
        <v>255</v>
      </c>
      <c r="E57" s="12" t="s">
        <v>28</v>
      </c>
      <c r="F57" s="11" t="s">
        <v>29</v>
      </c>
      <c r="H57" s="11" t="s">
        <v>26</v>
      </c>
      <c r="I57" s="11" t="s">
        <v>27</v>
      </c>
      <c r="J57" s="12">
        <v>2018</v>
      </c>
      <c r="K57" s="14" t="s">
        <v>288</v>
      </c>
      <c r="L57" s="12" t="s">
        <v>28</v>
      </c>
      <c r="M57" s="11" t="s">
        <v>29</v>
      </c>
      <c r="O57" s="11" t="s">
        <v>26</v>
      </c>
      <c r="P57" s="11" t="s">
        <v>27</v>
      </c>
      <c r="Q57" s="12">
        <v>2018</v>
      </c>
      <c r="R57" s="14" t="s">
        <v>321</v>
      </c>
      <c r="S57" s="12" t="s">
        <v>28</v>
      </c>
      <c r="T57" s="11" t="s">
        <v>29</v>
      </c>
      <c r="V57" s="11" t="s">
        <v>26</v>
      </c>
      <c r="W57" s="11" t="s">
        <v>27</v>
      </c>
      <c r="X57" s="12">
        <v>2018</v>
      </c>
      <c r="Y57" s="14" t="s">
        <v>354</v>
      </c>
      <c r="Z57" s="12" t="s">
        <v>28</v>
      </c>
      <c r="AA57" s="11" t="s">
        <v>29</v>
      </c>
      <c r="AC57" s="11" t="s">
        <v>26</v>
      </c>
      <c r="AD57" s="11" t="s">
        <v>27</v>
      </c>
      <c r="AE57" s="12">
        <v>2018</v>
      </c>
      <c r="AF57" s="14" t="s">
        <v>387</v>
      </c>
      <c r="AG57" s="12" t="s">
        <v>28</v>
      </c>
      <c r="AH57" s="11" t="s">
        <v>29</v>
      </c>
      <c r="AJ57" s="11" t="s">
        <v>26</v>
      </c>
      <c r="AK57" s="11" t="s">
        <v>27</v>
      </c>
      <c r="AL57" s="12">
        <v>2018</v>
      </c>
      <c r="AN57" s="12" t="s">
        <v>28</v>
      </c>
      <c r="AO57" s="11" t="s">
        <v>29</v>
      </c>
      <c r="AU57" s="17"/>
      <c r="AW57" s="11"/>
      <c r="BB57" s="17"/>
      <c r="BD57" s="11"/>
      <c r="BI57" s="17"/>
      <c r="BK57" s="11"/>
      <c r="BP57" s="17"/>
      <c r="BR57" s="11"/>
      <c r="BW57" s="17"/>
      <c r="BY57" s="11"/>
      <c r="CD57" s="17"/>
      <c r="CF57" s="11"/>
    </row>
    <row r="58" spans="1:84" ht="23.1" customHeight="1" x14ac:dyDescent="0.25">
      <c r="A58" s="11" t="s">
        <v>26</v>
      </c>
      <c r="B58" s="11" t="s">
        <v>27</v>
      </c>
      <c r="C58" s="12">
        <v>2018</v>
      </c>
      <c r="D58" s="14" t="s">
        <v>256</v>
      </c>
      <c r="E58" s="12" t="s">
        <v>28</v>
      </c>
      <c r="F58" s="11" t="s">
        <v>29</v>
      </c>
      <c r="H58" s="11" t="s">
        <v>26</v>
      </c>
      <c r="I58" s="11" t="s">
        <v>27</v>
      </c>
      <c r="J58" s="12">
        <v>2018</v>
      </c>
      <c r="K58" s="14" t="s">
        <v>289</v>
      </c>
      <c r="L58" s="12" t="s">
        <v>28</v>
      </c>
      <c r="M58" s="11" t="s">
        <v>29</v>
      </c>
      <c r="O58" s="11" t="s">
        <v>26</v>
      </c>
      <c r="P58" s="11" t="s">
        <v>27</v>
      </c>
      <c r="Q58" s="12">
        <v>2018</v>
      </c>
      <c r="R58" s="14" t="s">
        <v>322</v>
      </c>
      <c r="S58" s="12" t="s">
        <v>28</v>
      </c>
      <c r="T58" s="11" t="s">
        <v>29</v>
      </c>
      <c r="V58" s="11" t="s">
        <v>26</v>
      </c>
      <c r="W58" s="11" t="s">
        <v>27</v>
      </c>
      <c r="X58" s="12">
        <v>2018</v>
      </c>
      <c r="Y58" s="14" t="s">
        <v>355</v>
      </c>
      <c r="Z58" s="12" t="s">
        <v>28</v>
      </c>
      <c r="AA58" s="11" t="s">
        <v>29</v>
      </c>
      <c r="AC58" s="11" t="s">
        <v>26</v>
      </c>
      <c r="AD58" s="11" t="s">
        <v>27</v>
      </c>
      <c r="AE58" s="12">
        <v>2018</v>
      </c>
      <c r="AF58" s="14" t="s">
        <v>388</v>
      </c>
      <c r="AG58" s="12" t="s">
        <v>28</v>
      </c>
      <c r="AH58" s="11" t="s">
        <v>29</v>
      </c>
      <c r="AJ58" s="11" t="s">
        <v>26</v>
      </c>
      <c r="AK58" s="11" t="s">
        <v>27</v>
      </c>
      <c r="AL58" s="12">
        <v>2018</v>
      </c>
      <c r="AN58" s="12" t="s">
        <v>28</v>
      </c>
      <c r="AO58" s="11" t="s">
        <v>29</v>
      </c>
      <c r="AU58" s="17"/>
      <c r="AW58" s="11"/>
      <c r="BB58" s="17"/>
      <c r="BD58" s="11"/>
      <c r="BI58" s="17"/>
      <c r="BK58" s="11"/>
      <c r="BP58" s="17"/>
      <c r="BR58" s="11"/>
      <c r="BW58" s="17"/>
      <c r="BY58" s="11"/>
      <c r="CD58" s="17"/>
      <c r="CF58" s="11"/>
    </row>
    <row r="59" spans="1:84" ht="23.1" customHeight="1" x14ac:dyDescent="0.25">
      <c r="A59" s="11" t="s">
        <v>26</v>
      </c>
      <c r="B59" s="11" t="s">
        <v>27</v>
      </c>
      <c r="C59" s="12">
        <v>2018</v>
      </c>
      <c r="D59" s="14" t="s">
        <v>257</v>
      </c>
      <c r="E59" s="12" t="s">
        <v>28</v>
      </c>
      <c r="F59" s="11" t="s">
        <v>29</v>
      </c>
      <c r="H59" s="11" t="s">
        <v>26</v>
      </c>
      <c r="I59" s="11" t="s">
        <v>27</v>
      </c>
      <c r="J59" s="12">
        <v>2018</v>
      </c>
      <c r="K59" s="14" t="s">
        <v>290</v>
      </c>
      <c r="L59" s="12" t="s">
        <v>28</v>
      </c>
      <c r="M59" s="11" t="s">
        <v>29</v>
      </c>
      <c r="O59" s="11" t="s">
        <v>26</v>
      </c>
      <c r="P59" s="11" t="s">
        <v>27</v>
      </c>
      <c r="Q59" s="12">
        <v>2018</v>
      </c>
      <c r="R59" s="14" t="s">
        <v>323</v>
      </c>
      <c r="S59" s="12" t="s">
        <v>28</v>
      </c>
      <c r="T59" s="11" t="s">
        <v>29</v>
      </c>
      <c r="V59" s="11" t="s">
        <v>26</v>
      </c>
      <c r="W59" s="11" t="s">
        <v>27</v>
      </c>
      <c r="X59" s="12">
        <v>2018</v>
      </c>
      <c r="Y59" s="14" t="s">
        <v>356</v>
      </c>
      <c r="Z59" s="12" t="s">
        <v>28</v>
      </c>
      <c r="AA59" s="11" t="s">
        <v>29</v>
      </c>
      <c r="AC59" s="11" t="s">
        <v>26</v>
      </c>
      <c r="AD59" s="11" t="s">
        <v>27</v>
      </c>
      <c r="AE59" s="12">
        <v>2018</v>
      </c>
      <c r="AF59" s="14" t="s">
        <v>389</v>
      </c>
      <c r="AG59" s="12" t="s">
        <v>28</v>
      </c>
      <c r="AH59" s="11" t="s">
        <v>29</v>
      </c>
      <c r="AJ59" s="11" t="s">
        <v>26</v>
      </c>
      <c r="AK59" s="11" t="s">
        <v>27</v>
      </c>
      <c r="AL59" s="12">
        <v>2018</v>
      </c>
      <c r="AN59" s="12" t="s">
        <v>28</v>
      </c>
      <c r="AO59" s="11" t="s">
        <v>29</v>
      </c>
      <c r="AU59" s="17"/>
      <c r="AW59" s="11"/>
      <c r="BB59" s="17"/>
      <c r="BD59" s="11"/>
      <c r="BI59" s="17"/>
      <c r="BK59" s="11"/>
      <c r="BP59" s="17"/>
      <c r="BR59" s="11"/>
      <c r="BW59" s="17"/>
      <c r="BY59" s="11"/>
      <c r="CD59" s="17"/>
      <c r="CF59" s="11"/>
    </row>
    <row r="60" spans="1:84" ht="23.1" customHeight="1" x14ac:dyDescent="0.25">
      <c r="A60" s="11" t="s">
        <v>26</v>
      </c>
      <c r="B60" s="11" t="s">
        <v>27</v>
      </c>
      <c r="C60" s="12">
        <v>2018</v>
      </c>
      <c r="D60" s="14" t="s">
        <v>258</v>
      </c>
      <c r="E60" s="12" t="s">
        <v>28</v>
      </c>
      <c r="F60" s="11" t="s">
        <v>29</v>
      </c>
      <c r="H60" s="11" t="s">
        <v>26</v>
      </c>
      <c r="I60" s="11" t="s">
        <v>27</v>
      </c>
      <c r="J60" s="12">
        <v>2018</v>
      </c>
      <c r="K60" s="14" t="s">
        <v>291</v>
      </c>
      <c r="L60" s="12" t="s">
        <v>28</v>
      </c>
      <c r="M60" s="11" t="s">
        <v>29</v>
      </c>
      <c r="O60" s="11" t="s">
        <v>26</v>
      </c>
      <c r="P60" s="11" t="s">
        <v>27</v>
      </c>
      <c r="Q60" s="12">
        <v>2018</v>
      </c>
      <c r="R60" s="14" t="s">
        <v>324</v>
      </c>
      <c r="S60" s="12" t="s">
        <v>28</v>
      </c>
      <c r="T60" s="11" t="s">
        <v>29</v>
      </c>
      <c r="V60" s="11" t="s">
        <v>26</v>
      </c>
      <c r="W60" s="11" t="s">
        <v>27</v>
      </c>
      <c r="X60" s="12">
        <v>2018</v>
      </c>
      <c r="Y60" s="14" t="s">
        <v>357</v>
      </c>
      <c r="Z60" s="12" t="s">
        <v>28</v>
      </c>
      <c r="AA60" s="11" t="s">
        <v>29</v>
      </c>
      <c r="AC60" s="11" t="s">
        <v>26</v>
      </c>
      <c r="AD60" s="11" t="s">
        <v>27</v>
      </c>
      <c r="AE60" s="12">
        <v>2018</v>
      </c>
      <c r="AF60" s="14" t="s">
        <v>390</v>
      </c>
      <c r="AG60" s="12" t="s">
        <v>28</v>
      </c>
      <c r="AH60" s="11" t="s">
        <v>29</v>
      </c>
      <c r="AJ60" s="11" t="s">
        <v>26</v>
      </c>
      <c r="AK60" s="11" t="s">
        <v>27</v>
      </c>
      <c r="AL60" s="12">
        <v>2018</v>
      </c>
      <c r="AN60" s="12" t="s">
        <v>28</v>
      </c>
      <c r="AO60" s="11" t="s">
        <v>29</v>
      </c>
      <c r="AU60" s="17"/>
      <c r="AW60" s="11"/>
      <c r="BB60" s="17"/>
      <c r="BD60" s="11"/>
      <c r="BI60" s="17"/>
      <c r="BK60" s="11"/>
      <c r="BP60" s="17"/>
      <c r="BR60" s="11"/>
      <c r="BW60" s="17"/>
      <c r="BY60" s="11"/>
      <c r="CD60" s="17"/>
      <c r="CF60" s="11"/>
    </row>
    <row r="61" spans="1:84" ht="23.1" customHeight="1" x14ac:dyDescent="0.25">
      <c r="A61" s="11" t="s">
        <v>26</v>
      </c>
      <c r="B61" s="11" t="s">
        <v>27</v>
      </c>
      <c r="C61" s="12">
        <v>2018</v>
      </c>
      <c r="D61" s="14" t="s">
        <v>259</v>
      </c>
      <c r="E61" s="12" t="s">
        <v>28</v>
      </c>
      <c r="F61" s="11" t="s">
        <v>29</v>
      </c>
      <c r="H61" s="11" t="s">
        <v>26</v>
      </c>
      <c r="I61" s="11" t="s">
        <v>27</v>
      </c>
      <c r="J61" s="12">
        <v>2018</v>
      </c>
      <c r="K61" s="14" t="s">
        <v>292</v>
      </c>
      <c r="L61" s="12" t="s">
        <v>28</v>
      </c>
      <c r="M61" s="11" t="s">
        <v>29</v>
      </c>
      <c r="O61" s="11" t="s">
        <v>26</v>
      </c>
      <c r="P61" s="11" t="s">
        <v>27</v>
      </c>
      <c r="Q61" s="12">
        <v>2018</v>
      </c>
      <c r="R61" s="14" t="s">
        <v>325</v>
      </c>
      <c r="S61" s="12" t="s">
        <v>28</v>
      </c>
      <c r="T61" s="11" t="s">
        <v>29</v>
      </c>
      <c r="V61" s="11" t="s">
        <v>26</v>
      </c>
      <c r="W61" s="11" t="s">
        <v>27</v>
      </c>
      <c r="X61" s="12">
        <v>2018</v>
      </c>
      <c r="Y61" s="14" t="s">
        <v>358</v>
      </c>
      <c r="Z61" s="12" t="s">
        <v>28</v>
      </c>
      <c r="AA61" s="11" t="s">
        <v>29</v>
      </c>
      <c r="AC61" s="11" t="s">
        <v>26</v>
      </c>
      <c r="AD61" s="11" t="s">
        <v>27</v>
      </c>
      <c r="AE61" s="12">
        <v>2018</v>
      </c>
      <c r="AF61" s="14" t="s">
        <v>391</v>
      </c>
      <c r="AG61" s="12" t="s">
        <v>28</v>
      </c>
      <c r="AH61" s="11" t="s">
        <v>29</v>
      </c>
      <c r="AJ61" s="11" t="s">
        <v>26</v>
      </c>
      <c r="AK61" s="11" t="s">
        <v>27</v>
      </c>
      <c r="AL61" s="12">
        <v>2018</v>
      </c>
      <c r="AN61" s="12" t="s">
        <v>28</v>
      </c>
      <c r="AO61" s="11" t="s">
        <v>29</v>
      </c>
      <c r="AU61" s="17"/>
      <c r="AW61" s="11"/>
      <c r="BB61" s="17"/>
      <c r="BD61" s="11"/>
      <c r="BI61" s="17"/>
      <c r="BK61" s="11"/>
      <c r="BP61" s="17"/>
      <c r="BR61" s="11"/>
      <c r="BW61" s="17"/>
      <c r="BY61" s="11"/>
      <c r="CD61" s="17"/>
      <c r="CF61" s="11"/>
    </row>
    <row r="62" spans="1:84" ht="23.1" customHeight="1" x14ac:dyDescent="0.25">
      <c r="A62" s="11" t="s">
        <v>26</v>
      </c>
      <c r="B62" s="11" t="s">
        <v>27</v>
      </c>
      <c r="C62" s="12">
        <v>2018</v>
      </c>
      <c r="D62" s="14" t="s">
        <v>260</v>
      </c>
      <c r="E62" s="12" t="s">
        <v>28</v>
      </c>
      <c r="F62" s="11" t="s">
        <v>29</v>
      </c>
      <c r="H62" s="11" t="s">
        <v>26</v>
      </c>
      <c r="I62" s="11" t="s">
        <v>27</v>
      </c>
      <c r="J62" s="12">
        <v>2018</v>
      </c>
      <c r="K62" s="14" t="s">
        <v>293</v>
      </c>
      <c r="L62" s="12" t="s">
        <v>28</v>
      </c>
      <c r="M62" s="11" t="s">
        <v>29</v>
      </c>
      <c r="O62" s="11" t="s">
        <v>26</v>
      </c>
      <c r="P62" s="11" t="s">
        <v>27</v>
      </c>
      <c r="Q62" s="12">
        <v>2018</v>
      </c>
      <c r="R62" s="14" t="s">
        <v>326</v>
      </c>
      <c r="S62" s="12" t="s">
        <v>28</v>
      </c>
      <c r="T62" s="11" t="s">
        <v>29</v>
      </c>
      <c r="V62" s="11" t="s">
        <v>26</v>
      </c>
      <c r="W62" s="11" t="s">
        <v>27</v>
      </c>
      <c r="X62" s="12">
        <v>2018</v>
      </c>
      <c r="Y62" s="14" t="s">
        <v>359</v>
      </c>
      <c r="Z62" s="12" t="s">
        <v>28</v>
      </c>
      <c r="AA62" s="11" t="s">
        <v>29</v>
      </c>
      <c r="AC62" s="11" t="s">
        <v>26</v>
      </c>
      <c r="AD62" s="11" t="s">
        <v>27</v>
      </c>
      <c r="AE62" s="12">
        <v>2018</v>
      </c>
      <c r="AF62" s="14" t="s">
        <v>392</v>
      </c>
      <c r="AG62" s="12" t="s">
        <v>28</v>
      </c>
      <c r="AH62" s="11" t="s">
        <v>29</v>
      </c>
      <c r="AJ62" s="11" t="s">
        <v>26</v>
      </c>
      <c r="AK62" s="11" t="s">
        <v>27</v>
      </c>
      <c r="AL62" s="12">
        <v>2018</v>
      </c>
      <c r="AN62" s="12" t="s">
        <v>28</v>
      </c>
      <c r="AO62" s="11" t="s">
        <v>29</v>
      </c>
      <c r="AU62" s="17"/>
      <c r="AW62" s="11"/>
      <c r="BB62" s="17"/>
      <c r="BD62" s="11"/>
      <c r="BI62" s="17"/>
      <c r="BK62" s="11"/>
      <c r="BP62" s="17"/>
      <c r="BR62" s="11"/>
      <c r="BW62" s="17"/>
      <c r="BY62" s="11"/>
      <c r="CD62" s="17"/>
      <c r="CF62" s="11"/>
    </row>
    <row r="63" spans="1:84" ht="23.1" customHeight="1" x14ac:dyDescent="0.25">
      <c r="A63" s="11" t="s">
        <v>26</v>
      </c>
      <c r="B63" s="11" t="s">
        <v>27</v>
      </c>
      <c r="C63" s="12">
        <v>2018</v>
      </c>
      <c r="D63" s="14" t="s">
        <v>261</v>
      </c>
      <c r="E63" s="12" t="s">
        <v>28</v>
      </c>
      <c r="F63" s="11" t="s">
        <v>29</v>
      </c>
      <c r="H63" s="11" t="s">
        <v>26</v>
      </c>
      <c r="I63" s="11" t="s">
        <v>27</v>
      </c>
      <c r="J63" s="12">
        <v>2018</v>
      </c>
      <c r="K63" s="14" t="s">
        <v>294</v>
      </c>
      <c r="L63" s="12" t="s">
        <v>28</v>
      </c>
      <c r="M63" s="11" t="s">
        <v>29</v>
      </c>
      <c r="O63" s="11" t="s">
        <v>26</v>
      </c>
      <c r="P63" s="11" t="s">
        <v>27</v>
      </c>
      <c r="Q63" s="12">
        <v>2018</v>
      </c>
      <c r="R63" s="14" t="s">
        <v>327</v>
      </c>
      <c r="S63" s="12" t="s">
        <v>28</v>
      </c>
      <c r="T63" s="11" t="s">
        <v>29</v>
      </c>
      <c r="V63" s="11" t="s">
        <v>26</v>
      </c>
      <c r="W63" s="11" t="s">
        <v>27</v>
      </c>
      <c r="X63" s="12">
        <v>2018</v>
      </c>
      <c r="Y63" s="14" t="s">
        <v>360</v>
      </c>
      <c r="Z63" s="12" t="s">
        <v>28</v>
      </c>
      <c r="AA63" s="11" t="s">
        <v>29</v>
      </c>
      <c r="AC63" s="11" t="s">
        <v>26</v>
      </c>
      <c r="AD63" s="11" t="s">
        <v>27</v>
      </c>
      <c r="AE63" s="12">
        <v>2018</v>
      </c>
      <c r="AF63" s="14" t="s">
        <v>393</v>
      </c>
      <c r="AG63" s="12" t="s">
        <v>28</v>
      </c>
      <c r="AH63" s="11" t="s">
        <v>29</v>
      </c>
      <c r="AJ63" s="11" t="s">
        <v>26</v>
      </c>
      <c r="AK63" s="11" t="s">
        <v>27</v>
      </c>
      <c r="AL63" s="12">
        <v>2018</v>
      </c>
      <c r="AN63" s="12" t="s">
        <v>28</v>
      </c>
      <c r="AO63" s="11" t="s">
        <v>29</v>
      </c>
      <c r="AU63" s="17"/>
      <c r="AW63" s="11"/>
      <c r="BB63" s="17"/>
      <c r="BD63" s="11"/>
      <c r="BI63" s="17"/>
      <c r="BK63" s="11"/>
      <c r="BP63" s="17"/>
      <c r="BR63" s="11"/>
      <c r="BW63" s="17"/>
      <c r="BY63" s="11"/>
      <c r="CD63" s="17"/>
      <c r="CF63" s="11"/>
    </row>
    <row r="64" spans="1:84" ht="23.1" customHeight="1" x14ac:dyDescent="0.25">
      <c r="A64" s="11" t="s">
        <v>26</v>
      </c>
      <c r="B64" s="11" t="s">
        <v>27</v>
      </c>
      <c r="C64" s="12">
        <v>2018</v>
      </c>
      <c r="D64" s="14" t="s">
        <v>262</v>
      </c>
      <c r="E64" s="12" t="s">
        <v>28</v>
      </c>
      <c r="F64" s="11" t="s">
        <v>29</v>
      </c>
      <c r="H64" s="11" t="s">
        <v>26</v>
      </c>
      <c r="I64" s="11" t="s">
        <v>27</v>
      </c>
      <c r="J64" s="12">
        <v>2018</v>
      </c>
      <c r="K64" s="14" t="s">
        <v>295</v>
      </c>
      <c r="L64" s="12" t="s">
        <v>28</v>
      </c>
      <c r="M64" s="11" t="s">
        <v>29</v>
      </c>
      <c r="O64" s="11" t="s">
        <v>26</v>
      </c>
      <c r="P64" s="11" t="s">
        <v>27</v>
      </c>
      <c r="Q64" s="12">
        <v>2018</v>
      </c>
      <c r="R64" s="14" t="s">
        <v>328</v>
      </c>
      <c r="S64" s="12" t="s">
        <v>28</v>
      </c>
      <c r="T64" s="11" t="s">
        <v>29</v>
      </c>
      <c r="V64" s="11" t="s">
        <v>26</v>
      </c>
      <c r="W64" s="11" t="s">
        <v>27</v>
      </c>
      <c r="X64" s="12">
        <v>2018</v>
      </c>
      <c r="Y64" s="14" t="s">
        <v>361</v>
      </c>
      <c r="Z64" s="12" t="s">
        <v>28</v>
      </c>
      <c r="AA64" s="11" t="s">
        <v>29</v>
      </c>
      <c r="AC64" s="11" t="s">
        <v>26</v>
      </c>
      <c r="AD64" s="11" t="s">
        <v>27</v>
      </c>
      <c r="AE64" s="12">
        <v>2018</v>
      </c>
      <c r="AF64" s="14" t="s">
        <v>394</v>
      </c>
      <c r="AG64" s="12" t="s">
        <v>28</v>
      </c>
      <c r="AH64" s="11" t="s">
        <v>29</v>
      </c>
      <c r="AJ64" s="11" t="s">
        <v>26</v>
      </c>
      <c r="AK64" s="11" t="s">
        <v>27</v>
      </c>
      <c r="AL64" s="12">
        <v>2018</v>
      </c>
      <c r="AN64" s="12" t="s">
        <v>28</v>
      </c>
      <c r="AO64" s="11" t="s">
        <v>29</v>
      </c>
      <c r="AU64" s="17"/>
      <c r="AW64" s="11"/>
      <c r="BB64" s="17"/>
      <c r="BD64" s="11"/>
      <c r="BI64" s="17"/>
      <c r="BK64" s="11"/>
      <c r="BP64" s="17"/>
      <c r="BR64" s="11"/>
      <c r="BW64" s="17"/>
      <c r="BY64" s="11"/>
      <c r="CD64" s="17"/>
      <c r="CF64" s="11"/>
    </row>
    <row r="65" spans="1:84" ht="23.1" customHeight="1" x14ac:dyDescent="0.25">
      <c r="A65" s="11" t="s">
        <v>26</v>
      </c>
      <c r="B65" s="11" t="s">
        <v>27</v>
      </c>
      <c r="C65" s="12">
        <v>2018</v>
      </c>
      <c r="D65" s="14" t="s">
        <v>263</v>
      </c>
      <c r="E65" s="12" t="s">
        <v>28</v>
      </c>
      <c r="F65" s="11" t="s">
        <v>29</v>
      </c>
      <c r="H65" s="11" t="s">
        <v>26</v>
      </c>
      <c r="I65" s="11" t="s">
        <v>27</v>
      </c>
      <c r="J65" s="12">
        <v>2018</v>
      </c>
      <c r="K65" s="14" t="s">
        <v>296</v>
      </c>
      <c r="L65" s="12" t="s">
        <v>28</v>
      </c>
      <c r="M65" s="11" t="s">
        <v>29</v>
      </c>
      <c r="O65" s="11" t="s">
        <v>26</v>
      </c>
      <c r="P65" s="11" t="s">
        <v>27</v>
      </c>
      <c r="Q65" s="12">
        <v>2018</v>
      </c>
      <c r="R65" s="14" t="s">
        <v>329</v>
      </c>
      <c r="S65" s="12" t="s">
        <v>28</v>
      </c>
      <c r="T65" s="11" t="s">
        <v>29</v>
      </c>
      <c r="V65" s="11" t="s">
        <v>26</v>
      </c>
      <c r="W65" s="11" t="s">
        <v>27</v>
      </c>
      <c r="X65" s="12">
        <v>2018</v>
      </c>
      <c r="Y65" s="23" t="s">
        <v>362</v>
      </c>
      <c r="Z65" s="12" t="s">
        <v>28</v>
      </c>
      <c r="AA65" s="11" t="s">
        <v>29</v>
      </c>
      <c r="AC65" s="11" t="s">
        <v>26</v>
      </c>
      <c r="AD65" s="11" t="s">
        <v>27</v>
      </c>
      <c r="AE65" s="12">
        <v>2018</v>
      </c>
      <c r="AF65" s="14" t="s">
        <v>395</v>
      </c>
      <c r="AG65" s="12" t="s">
        <v>28</v>
      </c>
      <c r="AH65" s="11" t="s">
        <v>29</v>
      </c>
      <c r="AJ65" s="11" t="s">
        <v>26</v>
      </c>
      <c r="AK65" s="11" t="s">
        <v>27</v>
      </c>
      <c r="AL65" s="12">
        <v>2018</v>
      </c>
      <c r="AN65" s="12" t="s">
        <v>28</v>
      </c>
      <c r="AO65" s="11" t="s">
        <v>29</v>
      </c>
      <c r="AU65" s="17"/>
      <c r="AW65" s="11"/>
      <c r="BB65" s="17"/>
      <c r="BD65" s="11"/>
      <c r="BI65" s="17"/>
      <c r="BK65" s="11"/>
      <c r="BP65" s="17"/>
      <c r="BR65" s="11"/>
      <c r="BW65" s="17"/>
      <c r="BY65" s="11"/>
      <c r="CD65" s="17"/>
      <c r="CF65" s="11"/>
    </row>
    <row r="66" spans="1:84" ht="23.1" customHeight="1" x14ac:dyDescent="0.25">
      <c r="A66" s="11" t="s">
        <v>26</v>
      </c>
      <c r="B66" s="11" t="s">
        <v>27</v>
      </c>
      <c r="C66" s="12">
        <v>2018</v>
      </c>
      <c r="D66" s="14" t="s">
        <v>264</v>
      </c>
      <c r="E66" s="12" t="s">
        <v>28</v>
      </c>
      <c r="F66" s="11" t="s">
        <v>29</v>
      </c>
      <c r="H66" s="11" t="s">
        <v>26</v>
      </c>
      <c r="I66" s="11" t="s">
        <v>27</v>
      </c>
      <c r="J66" s="12">
        <v>2018</v>
      </c>
      <c r="K66" s="14" t="s">
        <v>297</v>
      </c>
      <c r="L66" s="12" t="s">
        <v>28</v>
      </c>
      <c r="M66" s="11" t="s">
        <v>29</v>
      </c>
      <c r="O66" s="11" t="s">
        <v>26</v>
      </c>
      <c r="P66" s="11" t="s">
        <v>27</v>
      </c>
      <c r="Q66" s="12">
        <v>2018</v>
      </c>
      <c r="R66" s="14" t="s">
        <v>330</v>
      </c>
      <c r="S66" s="12" t="s">
        <v>28</v>
      </c>
      <c r="T66" s="11" t="s">
        <v>29</v>
      </c>
      <c r="V66" s="11" t="s">
        <v>26</v>
      </c>
      <c r="W66" s="11" t="s">
        <v>27</v>
      </c>
      <c r="X66" s="12">
        <v>2018</v>
      </c>
      <c r="Y66" s="14" t="s">
        <v>363</v>
      </c>
      <c r="Z66" s="12" t="s">
        <v>28</v>
      </c>
      <c r="AA66" s="11" t="s">
        <v>29</v>
      </c>
      <c r="AC66" s="11" t="s">
        <v>26</v>
      </c>
      <c r="AD66" s="11" t="s">
        <v>27</v>
      </c>
      <c r="AE66" s="12">
        <v>2018</v>
      </c>
      <c r="AF66" s="14" t="s">
        <v>396</v>
      </c>
      <c r="AG66" s="12" t="s">
        <v>28</v>
      </c>
      <c r="AH66" s="11" t="s">
        <v>29</v>
      </c>
      <c r="AJ66" s="11" t="s">
        <v>26</v>
      </c>
      <c r="AK66" s="11" t="s">
        <v>27</v>
      </c>
      <c r="AL66" s="12">
        <v>2018</v>
      </c>
      <c r="AN66" s="12" t="s">
        <v>28</v>
      </c>
      <c r="AO66" s="11" t="s">
        <v>29</v>
      </c>
      <c r="AU66" s="17"/>
      <c r="AW66" s="11"/>
      <c r="BB66" s="17"/>
      <c r="BD66" s="11"/>
      <c r="BI66" s="17"/>
      <c r="BK66" s="11"/>
      <c r="BP66" s="17"/>
      <c r="BR66" s="11"/>
      <c r="BW66" s="17"/>
      <c r="BY66" s="11"/>
      <c r="CD66" s="17"/>
      <c r="CF66" s="11"/>
    </row>
    <row r="67" spans="1:84" ht="23.1" customHeight="1" x14ac:dyDescent="0.25">
      <c r="A67" s="11" t="s">
        <v>26</v>
      </c>
      <c r="B67" s="11" t="s">
        <v>27</v>
      </c>
      <c r="C67" s="12">
        <v>2018</v>
      </c>
      <c r="E67" s="12" t="s">
        <v>28</v>
      </c>
      <c r="F67" s="11" t="s">
        <v>29</v>
      </c>
      <c r="H67" s="11" t="s">
        <v>26</v>
      </c>
      <c r="I67" s="11" t="s">
        <v>27</v>
      </c>
      <c r="J67" s="12">
        <v>2018</v>
      </c>
      <c r="L67" s="12" t="s">
        <v>28</v>
      </c>
      <c r="M67" s="11" t="s">
        <v>29</v>
      </c>
      <c r="O67" s="11" t="s">
        <v>26</v>
      </c>
      <c r="P67" s="11" t="s">
        <v>27</v>
      </c>
      <c r="Q67" s="12">
        <v>2018</v>
      </c>
      <c r="S67" s="12" t="s">
        <v>28</v>
      </c>
      <c r="T67" s="11" t="s">
        <v>29</v>
      </c>
      <c r="V67" s="11" t="s">
        <v>26</v>
      </c>
      <c r="W67" s="11" t="s">
        <v>27</v>
      </c>
      <c r="X67" s="12">
        <v>2018</v>
      </c>
      <c r="Z67" s="12" t="s">
        <v>28</v>
      </c>
      <c r="AA67" s="11" t="s">
        <v>29</v>
      </c>
      <c r="AC67" s="11" t="s">
        <v>26</v>
      </c>
      <c r="AD67" s="11" t="s">
        <v>27</v>
      </c>
      <c r="AE67" s="12">
        <v>2018</v>
      </c>
      <c r="AG67" s="12" t="s">
        <v>28</v>
      </c>
      <c r="AH67" s="11" t="s">
        <v>29</v>
      </c>
      <c r="AJ67" s="11" t="s">
        <v>26</v>
      </c>
      <c r="AK67" s="11" t="s">
        <v>27</v>
      </c>
      <c r="AL67" s="12">
        <v>2018</v>
      </c>
      <c r="AN67" s="12" t="s">
        <v>28</v>
      </c>
      <c r="AO67" s="11" t="s">
        <v>29</v>
      </c>
      <c r="AU67" s="17"/>
      <c r="AW67" s="11"/>
      <c r="BB67" s="17"/>
      <c r="BD67" s="11"/>
      <c r="BI67" s="17"/>
      <c r="BK67" s="11"/>
      <c r="BP67" s="17"/>
      <c r="BR67" s="11"/>
      <c r="BW67" s="17"/>
      <c r="BY67" s="11"/>
      <c r="CD67" s="17"/>
      <c r="CF67" s="11"/>
    </row>
    <row r="68" spans="1:84" ht="23.1" customHeight="1" x14ac:dyDescent="0.25">
      <c r="A68" s="11" t="s">
        <v>26</v>
      </c>
      <c r="B68" s="11" t="s">
        <v>27</v>
      </c>
      <c r="C68" s="12">
        <v>2018</v>
      </c>
      <c r="E68" s="12" t="s">
        <v>28</v>
      </c>
      <c r="F68" s="11" t="s">
        <v>29</v>
      </c>
      <c r="H68" s="11" t="s">
        <v>26</v>
      </c>
      <c r="I68" s="11" t="s">
        <v>27</v>
      </c>
      <c r="J68" s="12">
        <v>2018</v>
      </c>
      <c r="L68" s="12" t="s">
        <v>28</v>
      </c>
      <c r="M68" s="11" t="s">
        <v>29</v>
      </c>
      <c r="O68" s="11" t="s">
        <v>26</v>
      </c>
      <c r="P68" s="11" t="s">
        <v>27</v>
      </c>
      <c r="Q68" s="12">
        <v>2018</v>
      </c>
      <c r="S68" s="12" t="s">
        <v>28</v>
      </c>
      <c r="T68" s="11" t="s">
        <v>29</v>
      </c>
      <c r="V68" s="11" t="s">
        <v>26</v>
      </c>
      <c r="W68" s="11" t="s">
        <v>27</v>
      </c>
      <c r="X68" s="12">
        <v>2018</v>
      </c>
      <c r="Z68" s="12" t="s">
        <v>28</v>
      </c>
      <c r="AA68" s="11" t="s">
        <v>29</v>
      </c>
      <c r="AC68" s="11" t="s">
        <v>26</v>
      </c>
      <c r="AD68" s="11" t="s">
        <v>27</v>
      </c>
      <c r="AE68" s="12">
        <v>2018</v>
      </c>
      <c r="AG68" s="12" t="s">
        <v>28</v>
      </c>
      <c r="AH68" s="11" t="s">
        <v>29</v>
      </c>
      <c r="AJ68" s="11" t="s">
        <v>26</v>
      </c>
      <c r="AK68" s="11" t="s">
        <v>27</v>
      </c>
      <c r="AL68" s="12">
        <v>2018</v>
      </c>
      <c r="AN68" s="12" t="s">
        <v>28</v>
      </c>
      <c r="AO68" s="11" t="s">
        <v>29</v>
      </c>
      <c r="AU68" s="17"/>
      <c r="AW68" s="11"/>
      <c r="BB68" s="17"/>
      <c r="BD68" s="11"/>
      <c r="BI68" s="17"/>
      <c r="BK68" s="11"/>
      <c r="BP68" s="17"/>
      <c r="BR68" s="11"/>
      <c r="BW68" s="17"/>
      <c r="BY68" s="11"/>
      <c r="CD68" s="17"/>
      <c r="CF68" s="11"/>
    </row>
    <row r="69" spans="1:84" ht="23.1" customHeight="1" x14ac:dyDescent="0.25">
      <c r="A69" s="11" t="s">
        <v>26</v>
      </c>
      <c r="B69" s="11" t="s">
        <v>27</v>
      </c>
      <c r="C69" s="12">
        <v>2018</v>
      </c>
      <c r="E69" s="12" t="s">
        <v>28</v>
      </c>
      <c r="F69" s="11" t="s">
        <v>29</v>
      </c>
      <c r="H69" s="11" t="s">
        <v>26</v>
      </c>
      <c r="I69" s="11" t="s">
        <v>27</v>
      </c>
      <c r="J69" s="12">
        <v>2018</v>
      </c>
      <c r="L69" s="12" t="s">
        <v>28</v>
      </c>
      <c r="M69" s="11" t="s">
        <v>29</v>
      </c>
      <c r="O69" s="11" t="s">
        <v>26</v>
      </c>
      <c r="P69" s="11" t="s">
        <v>27</v>
      </c>
      <c r="Q69" s="12">
        <v>2018</v>
      </c>
      <c r="S69" s="12" t="s">
        <v>28</v>
      </c>
      <c r="T69" s="11" t="s">
        <v>29</v>
      </c>
      <c r="V69" s="11" t="s">
        <v>26</v>
      </c>
      <c r="W69" s="11" t="s">
        <v>27</v>
      </c>
      <c r="X69" s="12">
        <v>2018</v>
      </c>
      <c r="Z69" s="12" t="s">
        <v>28</v>
      </c>
      <c r="AA69" s="11" t="s">
        <v>29</v>
      </c>
      <c r="AC69" s="11" t="s">
        <v>26</v>
      </c>
      <c r="AD69" s="11" t="s">
        <v>27</v>
      </c>
      <c r="AE69" s="12">
        <v>2018</v>
      </c>
      <c r="AG69" s="12" t="s">
        <v>28</v>
      </c>
      <c r="AH69" s="11" t="s">
        <v>29</v>
      </c>
      <c r="AJ69" s="11" t="s">
        <v>26</v>
      </c>
      <c r="AK69" s="11" t="s">
        <v>27</v>
      </c>
      <c r="AL69" s="12">
        <v>2018</v>
      </c>
      <c r="AN69" s="12" t="s">
        <v>28</v>
      </c>
      <c r="AO69" s="11" t="s">
        <v>29</v>
      </c>
      <c r="AU69" s="17"/>
      <c r="AW69" s="11"/>
      <c r="BB69" s="17"/>
      <c r="BD69" s="11"/>
      <c r="BI69" s="17"/>
      <c r="BK69" s="11"/>
      <c r="BP69" s="17"/>
      <c r="BR69" s="11"/>
      <c r="BW69" s="17"/>
      <c r="BY69" s="11"/>
      <c r="CD69" s="17"/>
      <c r="CF69" s="11"/>
    </row>
    <row r="70" spans="1:84" ht="23.1" customHeight="1" x14ac:dyDescent="0.25">
      <c r="A70" s="11" t="s">
        <v>26</v>
      </c>
      <c r="B70" s="11" t="s">
        <v>27</v>
      </c>
      <c r="C70" s="12">
        <v>2018</v>
      </c>
      <c r="E70" s="12" t="s">
        <v>28</v>
      </c>
      <c r="F70" s="11" t="s">
        <v>29</v>
      </c>
      <c r="H70" s="11" t="s">
        <v>26</v>
      </c>
      <c r="I70" s="11" t="s">
        <v>27</v>
      </c>
      <c r="J70" s="12">
        <v>2018</v>
      </c>
      <c r="L70" s="12" t="s">
        <v>28</v>
      </c>
      <c r="M70" s="11" t="s">
        <v>29</v>
      </c>
      <c r="O70" s="11" t="s">
        <v>26</v>
      </c>
      <c r="P70" s="11" t="s">
        <v>27</v>
      </c>
      <c r="Q70" s="12">
        <v>2018</v>
      </c>
      <c r="S70" s="12" t="s">
        <v>28</v>
      </c>
      <c r="T70" s="11" t="s">
        <v>29</v>
      </c>
      <c r="V70" s="11" t="s">
        <v>26</v>
      </c>
      <c r="W70" s="11" t="s">
        <v>27</v>
      </c>
      <c r="X70" s="12">
        <v>2018</v>
      </c>
      <c r="Z70" s="12" t="s">
        <v>28</v>
      </c>
      <c r="AA70" s="11" t="s">
        <v>29</v>
      </c>
      <c r="AC70" s="11" t="s">
        <v>26</v>
      </c>
      <c r="AD70" s="11" t="s">
        <v>27</v>
      </c>
      <c r="AE70" s="12">
        <v>2018</v>
      </c>
      <c r="AG70" s="12" t="s">
        <v>28</v>
      </c>
      <c r="AH70" s="11" t="s">
        <v>29</v>
      </c>
      <c r="AJ70" s="11" t="s">
        <v>26</v>
      </c>
      <c r="AK70" s="11" t="s">
        <v>27</v>
      </c>
      <c r="AL70" s="12">
        <v>2018</v>
      </c>
      <c r="AN70" s="12" t="s">
        <v>28</v>
      </c>
      <c r="AO70" s="11" t="s">
        <v>29</v>
      </c>
      <c r="AU70" s="17"/>
      <c r="AW70" s="11"/>
      <c r="BB70" s="17"/>
      <c r="BD70" s="11"/>
      <c r="BI70" s="17"/>
      <c r="BK70" s="11"/>
      <c r="BP70" s="17"/>
      <c r="BR70" s="11"/>
      <c r="BW70" s="17"/>
      <c r="BY70" s="11"/>
      <c r="CD70" s="17"/>
      <c r="CF70" s="11"/>
    </row>
    <row r="71" spans="1:84" ht="23.1" customHeight="1" x14ac:dyDescent="0.25">
      <c r="A71" s="11" t="s">
        <v>26</v>
      </c>
      <c r="B71" s="11" t="s">
        <v>27</v>
      </c>
      <c r="C71" s="12">
        <v>2018</v>
      </c>
      <c r="E71" s="12" t="s">
        <v>28</v>
      </c>
      <c r="F71" s="11" t="s">
        <v>29</v>
      </c>
      <c r="H71" s="11" t="s">
        <v>26</v>
      </c>
      <c r="I71" s="11" t="s">
        <v>27</v>
      </c>
      <c r="J71" s="12">
        <v>2018</v>
      </c>
      <c r="L71" s="12" t="s">
        <v>28</v>
      </c>
      <c r="M71" s="11" t="s">
        <v>29</v>
      </c>
      <c r="O71" s="11" t="s">
        <v>26</v>
      </c>
      <c r="P71" s="11" t="s">
        <v>27</v>
      </c>
      <c r="Q71" s="12">
        <v>2018</v>
      </c>
      <c r="S71" s="12" t="s">
        <v>28</v>
      </c>
      <c r="T71" s="11" t="s">
        <v>29</v>
      </c>
      <c r="V71" s="11" t="s">
        <v>26</v>
      </c>
      <c r="W71" s="11" t="s">
        <v>27</v>
      </c>
      <c r="X71" s="12">
        <v>2018</v>
      </c>
      <c r="Z71" s="12" t="s">
        <v>28</v>
      </c>
      <c r="AA71" s="11" t="s">
        <v>29</v>
      </c>
      <c r="AC71" s="11" t="s">
        <v>26</v>
      </c>
      <c r="AD71" s="11" t="s">
        <v>27</v>
      </c>
      <c r="AE71" s="12">
        <v>2018</v>
      </c>
      <c r="AG71" s="12" t="s">
        <v>28</v>
      </c>
      <c r="AH71" s="11" t="s">
        <v>29</v>
      </c>
      <c r="AJ71" s="11" t="s">
        <v>26</v>
      </c>
      <c r="AK71" s="11" t="s">
        <v>27</v>
      </c>
      <c r="AL71" s="12">
        <v>2018</v>
      </c>
      <c r="AN71" s="12" t="s">
        <v>28</v>
      </c>
      <c r="AO71" s="11" t="s">
        <v>29</v>
      </c>
      <c r="AU71" s="17"/>
      <c r="AW71" s="11"/>
      <c r="BB71" s="17"/>
      <c r="BD71" s="11"/>
      <c r="BI71" s="17"/>
      <c r="BK71" s="11"/>
      <c r="BP71" s="17"/>
      <c r="BR71" s="11"/>
      <c r="BW71" s="17"/>
      <c r="BY71" s="11"/>
      <c r="CD71" s="17"/>
      <c r="CF71" s="11"/>
    </row>
    <row r="72" spans="1:84" ht="23.1" customHeight="1" x14ac:dyDescent="0.25">
      <c r="A72" s="11" t="s">
        <v>26</v>
      </c>
      <c r="B72" s="11" t="s">
        <v>27</v>
      </c>
      <c r="C72" s="12">
        <v>2018</v>
      </c>
      <c r="E72" s="12" t="s">
        <v>28</v>
      </c>
      <c r="F72" s="11" t="s">
        <v>29</v>
      </c>
      <c r="H72" s="11" t="s">
        <v>26</v>
      </c>
      <c r="I72" s="11" t="s">
        <v>27</v>
      </c>
      <c r="J72" s="12">
        <v>2018</v>
      </c>
      <c r="L72" s="12" t="s">
        <v>28</v>
      </c>
      <c r="M72" s="11" t="s">
        <v>29</v>
      </c>
      <c r="O72" s="11" t="s">
        <v>26</v>
      </c>
      <c r="P72" s="11" t="s">
        <v>27</v>
      </c>
      <c r="Q72" s="12">
        <v>2018</v>
      </c>
      <c r="S72" s="12" t="s">
        <v>28</v>
      </c>
      <c r="T72" s="11" t="s">
        <v>29</v>
      </c>
      <c r="V72" s="11" t="s">
        <v>26</v>
      </c>
      <c r="W72" s="11" t="s">
        <v>27</v>
      </c>
      <c r="X72" s="12">
        <v>2018</v>
      </c>
      <c r="Z72" s="12" t="s">
        <v>28</v>
      </c>
      <c r="AA72" s="11" t="s">
        <v>29</v>
      </c>
      <c r="AC72" s="11" t="s">
        <v>26</v>
      </c>
      <c r="AD72" s="11" t="s">
        <v>27</v>
      </c>
      <c r="AE72" s="12">
        <v>2018</v>
      </c>
      <c r="AG72" s="12" t="s">
        <v>28</v>
      </c>
      <c r="AH72" s="11" t="s">
        <v>29</v>
      </c>
      <c r="AJ72" s="11" t="s">
        <v>26</v>
      </c>
      <c r="AK72" s="11" t="s">
        <v>27</v>
      </c>
      <c r="AL72" s="12">
        <v>2018</v>
      </c>
      <c r="AN72" s="12" t="s">
        <v>28</v>
      </c>
      <c r="AO72" s="11" t="s">
        <v>29</v>
      </c>
      <c r="AU72" s="17"/>
      <c r="AW72" s="11"/>
      <c r="BB72" s="17"/>
      <c r="BD72" s="11"/>
      <c r="BI72" s="17"/>
      <c r="BK72" s="11"/>
      <c r="BP72" s="17"/>
      <c r="BR72" s="11"/>
      <c r="BW72" s="17"/>
      <c r="BY72" s="11"/>
      <c r="CD72" s="17"/>
      <c r="CF72" s="11"/>
    </row>
    <row r="73" spans="1:84" ht="23.1" customHeight="1" x14ac:dyDescent="0.25">
      <c r="A73" s="11" t="s">
        <v>26</v>
      </c>
      <c r="B73" s="11" t="s">
        <v>27</v>
      </c>
      <c r="C73" s="12">
        <v>2018</v>
      </c>
      <c r="E73" s="12" t="s">
        <v>28</v>
      </c>
      <c r="F73" s="11" t="s">
        <v>29</v>
      </c>
      <c r="H73" s="11" t="s">
        <v>26</v>
      </c>
      <c r="I73" s="11" t="s">
        <v>27</v>
      </c>
      <c r="J73" s="12">
        <v>2018</v>
      </c>
      <c r="L73" s="12" t="s">
        <v>28</v>
      </c>
      <c r="M73" s="11" t="s">
        <v>29</v>
      </c>
      <c r="O73" s="11" t="s">
        <v>26</v>
      </c>
      <c r="P73" s="11" t="s">
        <v>27</v>
      </c>
      <c r="Q73" s="12">
        <v>2018</v>
      </c>
      <c r="S73" s="12" t="s">
        <v>28</v>
      </c>
      <c r="T73" s="11" t="s">
        <v>29</v>
      </c>
      <c r="V73" s="11" t="s">
        <v>26</v>
      </c>
      <c r="W73" s="11" t="s">
        <v>27</v>
      </c>
      <c r="X73" s="12">
        <v>2018</v>
      </c>
      <c r="Z73" s="12" t="s">
        <v>28</v>
      </c>
      <c r="AA73" s="11" t="s">
        <v>29</v>
      </c>
      <c r="AC73" s="11" t="s">
        <v>26</v>
      </c>
      <c r="AD73" s="11" t="s">
        <v>27</v>
      </c>
      <c r="AE73" s="12">
        <v>2018</v>
      </c>
      <c r="AG73" s="12" t="s">
        <v>28</v>
      </c>
      <c r="AH73" s="11" t="s">
        <v>29</v>
      </c>
      <c r="AJ73" s="11" t="s">
        <v>26</v>
      </c>
      <c r="AK73" s="11" t="s">
        <v>27</v>
      </c>
      <c r="AL73" s="12">
        <v>2018</v>
      </c>
      <c r="AN73" s="12" t="s">
        <v>28</v>
      </c>
      <c r="AO73" s="11" t="s">
        <v>29</v>
      </c>
      <c r="AU73" s="17"/>
      <c r="AW73" s="11"/>
      <c r="BB73" s="17"/>
      <c r="BD73" s="11"/>
      <c r="BI73" s="17"/>
      <c r="BK73" s="11"/>
      <c r="BP73" s="17"/>
      <c r="BR73" s="11"/>
      <c r="BW73" s="17"/>
      <c r="BY73" s="11"/>
      <c r="CD73" s="17"/>
      <c r="CF73" s="11"/>
    </row>
    <row r="74" spans="1:84" ht="23.1" customHeight="1" x14ac:dyDescent="0.25">
      <c r="A74" s="11" t="s">
        <v>26</v>
      </c>
      <c r="B74" s="11" t="s">
        <v>27</v>
      </c>
      <c r="C74" s="12">
        <v>2018</v>
      </c>
      <c r="E74" s="12" t="s">
        <v>28</v>
      </c>
      <c r="F74" s="11" t="s">
        <v>29</v>
      </c>
      <c r="H74" s="11" t="s">
        <v>26</v>
      </c>
      <c r="I74" s="11" t="s">
        <v>27</v>
      </c>
      <c r="J74" s="12">
        <v>2018</v>
      </c>
      <c r="L74" s="12" t="s">
        <v>28</v>
      </c>
      <c r="M74" s="11" t="s">
        <v>29</v>
      </c>
      <c r="O74" s="11" t="s">
        <v>26</v>
      </c>
      <c r="P74" s="11" t="s">
        <v>27</v>
      </c>
      <c r="Q74" s="12">
        <v>2018</v>
      </c>
      <c r="S74" s="12" t="s">
        <v>28</v>
      </c>
      <c r="T74" s="11" t="s">
        <v>29</v>
      </c>
      <c r="V74" s="11" t="s">
        <v>26</v>
      </c>
      <c r="W74" s="11" t="s">
        <v>27</v>
      </c>
      <c r="X74" s="12">
        <v>2018</v>
      </c>
      <c r="Z74" s="12" t="s">
        <v>28</v>
      </c>
      <c r="AA74" s="11" t="s">
        <v>29</v>
      </c>
      <c r="AC74" s="11" t="s">
        <v>26</v>
      </c>
      <c r="AD74" s="11" t="s">
        <v>27</v>
      </c>
      <c r="AE74" s="12">
        <v>2018</v>
      </c>
      <c r="AG74" s="12" t="s">
        <v>28</v>
      </c>
      <c r="AH74" s="11" t="s">
        <v>29</v>
      </c>
      <c r="AJ74" s="11" t="s">
        <v>26</v>
      </c>
      <c r="AK74" s="11" t="s">
        <v>27</v>
      </c>
      <c r="AL74" s="12">
        <v>2018</v>
      </c>
      <c r="AN74" s="12" t="s">
        <v>28</v>
      </c>
      <c r="AO74" s="11" t="s">
        <v>29</v>
      </c>
      <c r="AU74" s="17"/>
      <c r="AW74" s="11"/>
      <c r="BB74" s="17"/>
      <c r="BD74" s="11"/>
      <c r="BI74" s="17"/>
      <c r="BK74" s="11"/>
      <c r="BP74" s="17"/>
      <c r="BR74" s="11"/>
      <c r="BW74" s="17"/>
      <c r="BY74" s="11"/>
      <c r="CD74" s="17"/>
      <c r="CF74" s="11"/>
    </row>
    <row r="75" spans="1:84" ht="23.1" customHeight="1" x14ac:dyDescent="0.25">
      <c r="A75" s="11" t="s">
        <v>26</v>
      </c>
      <c r="B75" s="11" t="s">
        <v>27</v>
      </c>
      <c r="C75" s="12">
        <v>2018</v>
      </c>
      <c r="E75" s="12" t="s">
        <v>28</v>
      </c>
      <c r="F75" s="11" t="s">
        <v>29</v>
      </c>
      <c r="H75" s="11" t="s">
        <v>26</v>
      </c>
      <c r="I75" s="11" t="s">
        <v>27</v>
      </c>
      <c r="J75" s="12">
        <v>2018</v>
      </c>
      <c r="L75" s="12" t="s">
        <v>28</v>
      </c>
      <c r="M75" s="11" t="s">
        <v>29</v>
      </c>
      <c r="O75" s="11" t="s">
        <v>26</v>
      </c>
      <c r="P75" s="11" t="s">
        <v>27</v>
      </c>
      <c r="Q75" s="12">
        <v>2018</v>
      </c>
      <c r="S75" s="12" t="s">
        <v>28</v>
      </c>
      <c r="T75" s="11" t="s">
        <v>29</v>
      </c>
      <c r="V75" s="11" t="s">
        <v>26</v>
      </c>
      <c r="W75" s="11" t="s">
        <v>27</v>
      </c>
      <c r="X75" s="12">
        <v>2018</v>
      </c>
      <c r="Z75" s="12" t="s">
        <v>28</v>
      </c>
      <c r="AA75" s="11" t="s">
        <v>29</v>
      </c>
      <c r="AC75" s="11" t="s">
        <v>26</v>
      </c>
      <c r="AD75" s="11" t="s">
        <v>27</v>
      </c>
      <c r="AE75" s="12">
        <v>2018</v>
      </c>
      <c r="AG75" s="12" t="s">
        <v>28</v>
      </c>
      <c r="AH75" s="11" t="s">
        <v>29</v>
      </c>
      <c r="AJ75" s="11" t="s">
        <v>26</v>
      </c>
      <c r="AK75" s="11" t="s">
        <v>27</v>
      </c>
      <c r="AL75" s="12">
        <v>2018</v>
      </c>
      <c r="AN75" s="12" t="s">
        <v>28</v>
      </c>
      <c r="AO75" s="11" t="s">
        <v>29</v>
      </c>
      <c r="AU75" s="17"/>
      <c r="AW75" s="11"/>
      <c r="BB75" s="17"/>
      <c r="BD75" s="11"/>
      <c r="BI75" s="17"/>
      <c r="BK75" s="11"/>
      <c r="BP75" s="17"/>
      <c r="BR75" s="11"/>
      <c r="BW75" s="17"/>
      <c r="BY75" s="11"/>
      <c r="CD75" s="17"/>
      <c r="CF75" s="11"/>
    </row>
    <row r="76" spans="1:84" ht="23.1" customHeight="1" x14ac:dyDescent="0.25">
      <c r="A76" s="11" t="s">
        <v>26</v>
      </c>
      <c r="B76" s="11" t="s">
        <v>27</v>
      </c>
      <c r="C76" s="12">
        <v>2018</v>
      </c>
      <c r="E76" s="12" t="s">
        <v>28</v>
      </c>
      <c r="F76" s="11" t="s">
        <v>29</v>
      </c>
      <c r="H76" s="11" t="s">
        <v>26</v>
      </c>
      <c r="I76" s="11" t="s">
        <v>27</v>
      </c>
      <c r="J76" s="12">
        <v>2018</v>
      </c>
      <c r="L76" s="12" t="s">
        <v>28</v>
      </c>
      <c r="M76" s="11" t="s">
        <v>29</v>
      </c>
      <c r="O76" s="11" t="s">
        <v>26</v>
      </c>
      <c r="P76" s="11" t="s">
        <v>27</v>
      </c>
      <c r="Q76" s="12">
        <v>2018</v>
      </c>
      <c r="S76" s="12" t="s">
        <v>28</v>
      </c>
      <c r="T76" s="11" t="s">
        <v>29</v>
      </c>
      <c r="V76" s="11" t="s">
        <v>26</v>
      </c>
      <c r="W76" s="11" t="s">
        <v>27</v>
      </c>
      <c r="X76" s="12">
        <v>2018</v>
      </c>
      <c r="Z76" s="12" t="s">
        <v>28</v>
      </c>
      <c r="AA76" s="11" t="s">
        <v>29</v>
      </c>
      <c r="AC76" s="11" t="s">
        <v>26</v>
      </c>
      <c r="AD76" s="11" t="s">
        <v>27</v>
      </c>
      <c r="AE76" s="12">
        <v>2018</v>
      </c>
      <c r="AG76" s="12" t="s">
        <v>28</v>
      </c>
      <c r="AH76" s="11" t="s">
        <v>29</v>
      </c>
      <c r="AJ76" s="11" t="s">
        <v>26</v>
      </c>
      <c r="AK76" s="11" t="s">
        <v>27</v>
      </c>
      <c r="AL76" s="12">
        <v>2018</v>
      </c>
      <c r="AN76" s="12" t="s">
        <v>28</v>
      </c>
      <c r="AO76" s="11" t="s">
        <v>29</v>
      </c>
      <c r="AU76" s="17"/>
      <c r="AW76" s="11"/>
      <c r="BB76" s="17"/>
      <c r="BD76" s="11"/>
      <c r="BI76" s="17"/>
      <c r="BK76" s="11"/>
      <c r="BP76" s="17"/>
      <c r="BR76" s="11"/>
      <c r="BW76" s="17"/>
      <c r="BY76" s="11"/>
      <c r="CD76" s="17"/>
      <c r="CF76" s="11"/>
    </row>
    <row r="77" spans="1:84" ht="23.1" customHeight="1" x14ac:dyDescent="0.25">
      <c r="A77" s="11" t="s">
        <v>26</v>
      </c>
      <c r="B77" s="11" t="s">
        <v>27</v>
      </c>
      <c r="C77" s="12">
        <v>2018</v>
      </c>
      <c r="E77" s="12" t="s">
        <v>28</v>
      </c>
      <c r="F77" s="11" t="s">
        <v>29</v>
      </c>
      <c r="H77" s="11" t="s">
        <v>26</v>
      </c>
      <c r="I77" s="11" t="s">
        <v>27</v>
      </c>
      <c r="J77" s="12">
        <v>2018</v>
      </c>
      <c r="L77" s="12" t="s">
        <v>28</v>
      </c>
      <c r="M77" s="11" t="s">
        <v>29</v>
      </c>
      <c r="O77" s="11" t="s">
        <v>26</v>
      </c>
      <c r="P77" s="11" t="s">
        <v>27</v>
      </c>
      <c r="Q77" s="12">
        <v>2018</v>
      </c>
      <c r="S77" s="12" t="s">
        <v>28</v>
      </c>
      <c r="T77" s="11" t="s">
        <v>29</v>
      </c>
      <c r="V77" s="11" t="s">
        <v>26</v>
      </c>
      <c r="W77" s="11" t="s">
        <v>27</v>
      </c>
      <c r="X77" s="12">
        <v>2018</v>
      </c>
      <c r="Z77" s="12" t="s">
        <v>28</v>
      </c>
      <c r="AA77" s="11" t="s">
        <v>29</v>
      </c>
      <c r="AC77" s="11" t="s">
        <v>26</v>
      </c>
      <c r="AD77" s="11" t="s">
        <v>27</v>
      </c>
      <c r="AE77" s="12">
        <v>2018</v>
      </c>
      <c r="AG77" s="12" t="s">
        <v>28</v>
      </c>
      <c r="AH77" s="11" t="s">
        <v>29</v>
      </c>
      <c r="AJ77" s="11" t="s">
        <v>26</v>
      </c>
      <c r="AK77" s="11" t="s">
        <v>27</v>
      </c>
      <c r="AL77" s="12">
        <v>2018</v>
      </c>
      <c r="AN77" s="12" t="s">
        <v>28</v>
      </c>
      <c r="AO77" s="11" t="s">
        <v>29</v>
      </c>
      <c r="AU77" s="17"/>
      <c r="AW77" s="11"/>
      <c r="BB77" s="17"/>
      <c r="BD77" s="11"/>
      <c r="BI77" s="17"/>
      <c r="BK77" s="11"/>
      <c r="BP77" s="17"/>
      <c r="BR77" s="11"/>
      <c r="BW77" s="17"/>
      <c r="BY77" s="11"/>
      <c r="CD77" s="17"/>
      <c r="CF77" s="11"/>
    </row>
    <row r="78" spans="1:84" ht="23.1" customHeight="1" x14ac:dyDescent="0.25">
      <c r="A78" s="11" t="s">
        <v>26</v>
      </c>
      <c r="B78" s="11" t="s">
        <v>27</v>
      </c>
      <c r="C78" s="12">
        <v>2018</v>
      </c>
      <c r="E78" s="12" t="s">
        <v>28</v>
      </c>
      <c r="F78" s="11" t="s">
        <v>29</v>
      </c>
      <c r="H78" s="11" t="s">
        <v>26</v>
      </c>
      <c r="I78" s="11" t="s">
        <v>27</v>
      </c>
      <c r="J78" s="12">
        <v>2018</v>
      </c>
      <c r="L78" s="12" t="s">
        <v>28</v>
      </c>
      <c r="M78" s="11" t="s">
        <v>29</v>
      </c>
      <c r="O78" s="11" t="s">
        <v>26</v>
      </c>
      <c r="P78" s="11" t="s">
        <v>27</v>
      </c>
      <c r="Q78" s="12">
        <v>2018</v>
      </c>
      <c r="S78" s="12" t="s">
        <v>28</v>
      </c>
      <c r="T78" s="11" t="s">
        <v>29</v>
      </c>
      <c r="V78" s="11" t="s">
        <v>26</v>
      </c>
      <c r="W78" s="11" t="s">
        <v>27</v>
      </c>
      <c r="X78" s="12">
        <v>2018</v>
      </c>
      <c r="Z78" s="12" t="s">
        <v>28</v>
      </c>
      <c r="AA78" s="11" t="s">
        <v>29</v>
      </c>
      <c r="AC78" s="11" t="s">
        <v>26</v>
      </c>
      <c r="AD78" s="11" t="s">
        <v>27</v>
      </c>
      <c r="AE78" s="12">
        <v>2018</v>
      </c>
      <c r="AG78" s="12" t="s">
        <v>28</v>
      </c>
      <c r="AH78" s="11" t="s">
        <v>29</v>
      </c>
      <c r="AJ78" s="11" t="s">
        <v>26</v>
      </c>
      <c r="AK78" s="11" t="s">
        <v>27</v>
      </c>
      <c r="AL78" s="12">
        <v>2018</v>
      </c>
      <c r="AN78" s="12" t="s">
        <v>28</v>
      </c>
      <c r="AO78" s="11" t="s">
        <v>29</v>
      </c>
      <c r="AU78" s="17"/>
      <c r="AW78" s="11"/>
      <c r="BB78" s="17"/>
      <c r="BD78" s="11"/>
      <c r="BI78" s="17"/>
      <c r="BK78" s="11"/>
      <c r="BP78" s="17"/>
      <c r="BR78" s="11"/>
      <c r="BW78" s="17"/>
      <c r="BY78" s="11"/>
      <c r="CD78" s="17"/>
      <c r="CF78" s="11"/>
    </row>
    <row r="79" spans="1:84" ht="23.1" customHeight="1" x14ac:dyDescent="0.25">
      <c r="A79" s="11" t="s">
        <v>26</v>
      </c>
      <c r="B79" s="11" t="s">
        <v>27</v>
      </c>
      <c r="C79" s="12">
        <v>2018</v>
      </c>
      <c r="E79" s="12" t="s">
        <v>28</v>
      </c>
      <c r="F79" s="11" t="s">
        <v>29</v>
      </c>
      <c r="H79" s="11" t="s">
        <v>26</v>
      </c>
      <c r="I79" s="11" t="s">
        <v>27</v>
      </c>
      <c r="J79" s="12">
        <v>2018</v>
      </c>
      <c r="L79" s="12" t="s">
        <v>28</v>
      </c>
      <c r="M79" s="11" t="s">
        <v>29</v>
      </c>
      <c r="O79" s="11" t="s">
        <v>26</v>
      </c>
      <c r="P79" s="11" t="s">
        <v>27</v>
      </c>
      <c r="Q79" s="12">
        <v>2018</v>
      </c>
      <c r="S79" s="12" t="s">
        <v>28</v>
      </c>
      <c r="T79" s="11" t="s">
        <v>29</v>
      </c>
      <c r="V79" s="11" t="s">
        <v>26</v>
      </c>
      <c r="W79" s="11" t="s">
        <v>27</v>
      </c>
      <c r="X79" s="12">
        <v>2018</v>
      </c>
      <c r="Z79" s="12" t="s">
        <v>28</v>
      </c>
      <c r="AA79" s="11" t="s">
        <v>29</v>
      </c>
      <c r="AC79" s="11" t="s">
        <v>26</v>
      </c>
      <c r="AD79" s="11" t="s">
        <v>27</v>
      </c>
      <c r="AE79" s="12">
        <v>2018</v>
      </c>
      <c r="AG79" s="12" t="s">
        <v>28</v>
      </c>
      <c r="AH79" s="11" t="s">
        <v>29</v>
      </c>
      <c r="AJ79" s="11" t="s">
        <v>26</v>
      </c>
      <c r="AK79" s="11" t="s">
        <v>27</v>
      </c>
      <c r="AL79" s="12">
        <v>2018</v>
      </c>
      <c r="AN79" s="12" t="s">
        <v>28</v>
      </c>
      <c r="AO79" s="11" t="s">
        <v>29</v>
      </c>
      <c r="AU79" s="17"/>
      <c r="AW79" s="11"/>
      <c r="BB79" s="17"/>
      <c r="BD79" s="11"/>
      <c r="BI79" s="17"/>
      <c r="BK79" s="11"/>
      <c r="BP79" s="17"/>
      <c r="BR79" s="11"/>
      <c r="BW79" s="17"/>
      <c r="BY79" s="11"/>
      <c r="CD79" s="17"/>
      <c r="CF79" s="11"/>
    </row>
    <row r="80" spans="1:84" ht="23.1" customHeight="1" x14ac:dyDescent="0.25">
      <c r="A80" s="11" t="s">
        <v>26</v>
      </c>
      <c r="B80" s="11" t="s">
        <v>27</v>
      </c>
      <c r="C80" s="12">
        <v>2018</v>
      </c>
      <c r="E80" s="12" t="s">
        <v>28</v>
      </c>
      <c r="F80" s="11" t="s">
        <v>29</v>
      </c>
      <c r="H80" s="11" t="s">
        <v>26</v>
      </c>
      <c r="I80" s="11" t="s">
        <v>27</v>
      </c>
      <c r="J80" s="12">
        <v>2018</v>
      </c>
      <c r="L80" s="12" t="s">
        <v>28</v>
      </c>
      <c r="M80" s="11" t="s">
        <v>29</v>
      </c>
      <c r="O80" s="11" t="s">
        <v>26</v>
      </c>
      <c r="P80" s="11" t="s">
        <v>27</v>
      </c>
      <c r="Q80" s="12">
        <v>2018</v>
      </c>
      <c r="S80" s="12" t="s">
        <v>28</v>
      </c>
      <c r="T80" s="11" t="s">
        <v>29</v>
      </c>
      <c r="V80" s="11" t="s">
        <v>26</v>
      </c>
      <c r="W80" s="11" t="s">
        <v>27</v>
      </c>
      <c r="X80" s="12">
        <v>2018</v>
      </c>
      <c r="Z80" s="12" t="s">
        <v>28</v>
      </c>
      <c r="AA80" s="11" t="s">
        <v>29</v>
      </c>
      <c r="AC80" s="11" t="s">
        <v>26</v>
      </c>
      <c r="AD80" s="11" t="s">
        <v>27</v>
      </c>
      <c r="AE80" s="12">
        <v>2018</v>
      </c>
      <c r="AG80" s="12" t="s">
        <v>28</v>
      </c>
      <c r="AH80" s="11" t="s">
        <v>29</v>
      </c>
      <c r="AJ80" s="11" t="s">
        <v>26</v>
      </c>
      <c r="AK80" s="11" t="s">
        <v>27</v>
      </c>
      <c r="AL80" s="12">
        <v>2018</v>
      </c>
      <c r="AN80" s="12" t="s">
        <v>28</v>
      </c>
      <c r="AO80" s="11" t="s">
        <v>29</v>
      </c>
      <c r="AU80" s="17"/>
      <c r="AW80" s="11"/>
      <c r="BB80" s="17"/>
      <c r="BD80" s="11"/>
      <c r="BI80" s="17"/>
      <c r="BK80" s="11"/>
      <c r="BP80" s="17"/>
      <c r="BR80" s="11"/>
      <c r="BW80" s="17"/>
      <c r="BY80" s="11"/>
      <c r="CD80" s="17"/>
      <c r="CF80" s="11"/>
    </row>
    <row r="81" spans="1:84" ht="23.1" customHeight="1" x14ac:dyDescent="0.25">
      <c r="A81" s="11" t="s">
        <v>26</v>
      </c>
      <c r="B81" s="11" t="s">
        <v>27</v>
      </c>
      <c r="C81" s="12">
        <v>2018</v>
      </c>
      <c r="E81" s="12" t="s">
        <v>28</v>
      </c>
      <c r="F81" s="11" t="s">
        <v>29</v>
      </c>
      <c r="H81" s="11" t="s">
        <v>26</v>
      </c>
      <c r="I81" s="11" t="s">
        <v>27</v>
      </c>
      <c r="J81" s="12">
        <v>2018</v>
      </c>
      <c r="L81" s="12" t="s">
        <v>28</v>
      </c>
      <c r="M81" s="11" t="s">
        <v>29</v>
      </c>
      <c r="O81" s="11" t="s">
        <v>26</v>
      </c>
      <c r="P81" s="11" t="s">
        <v>27</v>
      </c>
      <c r="Q81" s="12">
        <v>2018</v>
      </c>
      <c r="S81" s="12" t="s">
        <v>28</v>
      </c>
      <c r="T81" s="11" t="s">
        <v>29</v>
      </c>
      <c r="V81" s="11" t="s">
        <v>26</v>
      </c>
      <c r="W81" s="11" t="s">
        <v>27</v>
      </c>
      <c r="X81" s="12">
        <v>2018</v>
      </c>
      <c r="Z81" s="12" t="s">
        <v>28</v>
      </c>
      <c r="AA81" s="11" t="s">
        <v>29</v>
      </c>
      <c r="AC81" s="11" t="s">
        <v>26</v>
      </c>
      <c r="AD81" s="11" t="s">
        <v>27</v>
      </c>
      <c r="AE81" s="12">
        <v>2018</v>
      </c>
      <c r="AG81" s="12" t="s">
        <v>28</v>
      </c>
      <c r="AH81" s="11" t="s">
        <v>29</v>
      </c>
      <c r="AJ81" s="11" t="s">
        <v>26</v>
      </c>
      <c r="AK81" s="11" t="s">
        <v>27</v>
      </c>
      <c r="AL81" s="12">
        <v>2018</v>
      </c>
      <c r="AN81" s="12" t="s">
        <v>28</v>
      </c>
      <c r="AO81" s="11" t="s">
        <v>29</v>
      </c>
      <c r="AU81" s="17"/>
      <c r="AW81" s="11"/>
      <c r="BB81" s="17"/>
      <c r="BD81" s="11"/>
      <c r="BI81" s="17"/>
      <c r="BK81" s="11"/>
      <c r="BP81" s="17"/>
      <c r="BR81" s="11"/>
      <c r="BW81" s="17"/>
      <c r="BY81" s="11"/>
      <c r="CD81" s="17"/>
      <c r="CF81" s="11"/>
    </row>
    <row r="82" spans="1:84" ht="23.1" customHeight="1" x14ac:dyDescent="0.25">
      <c r="A82" s="11" t="s">
        <v>26</v>
      </c>
      <c r="B82" s="11" t="s">
        <v>27</v>
      </c>
      <c r="C82" s="12">
        <v>2018</v>
      </c>
      <c r="E82" s="12" t="s">
        <v>28</v>
      </c>
      <c r="F82" s="11" t="s">
        <v>29</v>
      </c>
      <c r="H82" s="11" t="s">
        <v>26</v>
      </c>
      <c r="I82" s="11" t="s">
        <v>27</v>
      </c>
      <c r="J82" s="12">
        <v>2018</v>
      </c>
      <c r="L82" s="12" t="s">
        <v>28</v>
      </c>
      <c r="M82" s="11" t="s">
        <v>29</v>
      </c>
      <c r="O82" s="11" t="s">
        <v>26</v>
      </c>
      <c r="P82" s="11" t="s">
        <v>27</v>
      </c>
      <c r="Q82" s="12">
        <v>2018</v>
      </c>
      <c r="S82" s="12" t="s">
        <v>28</v>
      </c>
      <c r="T82" s="11" t="s">
        <v>29</v>
      </c>
      <c r="V82" s="11" t="s">
        <v>26</v>
      </c>
      <c r="W82" s="11" t="s">
        <v>27</v>
      </c>
      <c r="X82" s="12">
        <v>2018</v>
      </c>
      <c r="Z82" s="12" t="s">
        <v>28</v>
      </c>
      <c r="AA82" s="11" t="s">
        <v>29</v>
      </c>
      <c r="AC82" s="11" t="s">
        <v>26</v>
      </c>
      <c r="AD82" s="11" t="s">
        <v>27</v>
      </c>
      <c r="AE82" s="12">
        <v>2018</v>
      </c>
      <c r="AG82" s="12" t="s">
        <v>28</v>
      </c>
      <c r="AH82" s="11" t="s">
        <v>29</v>
      </c>
      <c r="AJ82" s="11" t="s">
        <v>26</v>
      </c>
      <c r="AK82" s="11" t="s">
        <v>27</v>
      </c>
      <c r="AL82" s="12">
        <v>2018</v>
      </c>
      <c r="AN82" s="12" t="s">
        <v>28</v>
      </c>
      <c r="AO82" s="11" t="s">
        <v>29</v>
      </c>
      <c r="AU82" s="17"/>
      <c r="AW82" s="11"/>
      <c r="BB82" s="17"/>
      <c r="BD82" s="11"/>
      <c r="BI82" s="17"/>
      <c r="BK82" s="11"/>
      <c r="BP82" s="17"/>
      <c r="BR82" s="11"/>
      <c r="BW82" s="17"/>
      <c r="BY82" s="11"/>
      <c r="CD82" s="17"/>
      <c r="CF82" s="11"/>
    </row>
    <row r="83" spans="1:84" ht="23.1" customHeight="1" x14ac:dyDescent="0.25">
      <c r="A83" s="11" t="s">
        <v>26</v>
      </c>
      <c r="B83" s="11" t="s">
        <v>27</v>
      </c>
      <c r="C83" s="12">
        <v>2018</v>
      </c>
      <c r="E83" s="12" t="s">
        <v>28</v>
      </c>
      <c r="F83" s="11" t="s">
        <v>29</v>
      </c>
      <c r="H83" s="11" t="s">
        <v>26</v>
      </c>
      <c r="I83" s="11" t="s">
        <v>27</v>
      </c>
      <c r="J83" s="12">
        <v>2018</v>
      </c>
      <c r="L83" s="12" t="s">
        <v>28</v>
      </c>
      <c r="M83" s="11" t="s">
        <v>29</v>
      </c>
      <c r="O83" s="11" t="s">
        <v>26</v>
      </c>
      <c r="P83" s="11" t="s">
        <v>27</v>
      </c>
      <c r="Q83" s="12">
        <v>2018</v>
      </c>
      <c r="S83" s="12" t="s">
        <v>28</v>
      </c>
      <c r="T83" s="11" t="s">
        <v>29</v>
      </c>
      <c r="V83" s="11" t="s">
        <v>26</v>
      </c>
      <c r="W83" s="11" t="s">
        <v>27</v>
      </c>
      <c r="X83" s="12">
        <v>2018</v>
      </c>
      <c r="Z83" s="12" t="s">
        <v>28</v>
      </c>
      <c r="AA83" s="11" t="s">
        <v>29</v>
      </c>
      <c r="AC83" s="11" t="s">
        <v>26</v>
      </c>
      <c r="AD83" s="11" t="s">
        <v>27</v>
      </c>
      <c r="AE83" s="12">
        <v>2018</v>
      </c>
      <c r="AG83" s="12" t="s">
        <v>28</v>
      </c>
      <c r="AH83" s="11" t="s">
        <v>29</v>
      </c>
      <c r="AJ83" s="11" t="s">
        <v>26</v>
      </c>
      <c r="AK83" s="11" t="s">
        <v>27</v>
      </c>
      <c r="AL83" s="12">
        <v>2018</v>
      </c>
      <c r="AN83" s="12" t="s">
        <v>28</v>
      </c>
      <c r="AO83" s="11" t="s">
        <v>29</v>
      </c>
      <c r="AU83" s="17"/>
      <c r="AW83" s="11"/>
      <c r="BB83" s="17"/>
      <c r="BD83" s="11"/>
      <c r="BI83" s="17"/>
      <c r="BK83" s="11"/>
      <c r="BP83" s="17"/>
      <c r="BR83" s="11"/>
      <c r="BW83" s="17"/>
      <c r="BY83" s="11"/>
      <c r="CD83" s="17"/>
      <c r="CF83" s="11"/>
    </row>
    <row r="84" spans="1:84" ht="23.1" customHeight="1" x14ac:dyDescent="0.25">
      <c r="A84" s="11" t="s">
        <v>26</v>
      </c>
      <c r="B84" s="11" t="s">
        <v>27</v>
      </c>
      <c r="C84" s="12">
        <v>2018</v>
      </c>
      <c r="E84" s="12" t="s">
        <v>28</v>
      </c>
      <c r="F84" s="11" t="s">
        <v>29</v>
      </c>
      <c r="H84" s="11" t="s">
        <v>26</v>
      </c>
      <c r="I84" s="11" t="s">
        <v>27</v>
      </c>
      <c r="J84" s="12">
        <v>2018</v>
      </c>
      <c r="L84" s="12" t="s">
        <v>28</v>
      </c>
      <c r="M84" s="11" t="s">
        <v>29</v>
      </c>
      <c r="O84" s="11" t="s">
        <v>26</v>
      </c>
      <c r="P84" s="11" t="s">
        <v>27</v>
      </c>
      <c r="Q84" s="12">
        <v>2018</v>
      </c>
      <c r="S84" s="12" t="s">
        <v>28</v>
      </c>
      <c r="T84" s="11" t="s">
        <v>29</v>
      </c>
      <c r="V84" s="11" t="s">
        <v>26</v>
      </c>
      <c r="W84" s="11" t="s">
        <v>27</v>
      </c>
      <c r="X84" s="12">
        <v>2018</v>
      </c>
      <c r="Z84" s="12" t="s">
        <v>28</v>
      </c>
      <c r="AA84" s="11" t="s">
        <v>29</v>
      </c>
      <c r="AC84" s="11" t="s">
        <v>26</v>
      </c>
      <c r="AD84" s="11" t="s">
        <v>27</v>
      </c>
      <c r="AE84" s="12">
        <v>2018</v>
      </c>
      <c r="AG84" s="12" t="s">
        <v>28</v>
      </c>
      <c r="AH84" s="11" t="s">
        <v>29</v>
      </c>
      <c r="AJ84" s="11" t="s">
        <v>26</v>
      </c>
      <c r="AK84" s="11" t="s">
        <v>27</v>
      </c>
      <c r="AL84" s="12">
        <v>2018</v>
      </c>
      <c r="AN84" s="12" t="s">
        <v>28</v>
      </c>
      <c r="AO84" s="11" t="s">
        <v>29</v>
      </c>
      <c r="AU84" s="17"/>
      <c r="AW84" s="11"/>
      <c r="BB84" s="17"/>
      <c r="BD84" s="11"/>
      <c r="BI84" s="17"/>
      <c r="BK84" s="11"/>
      <c r="BP84" s="17"/>
      <c r="BR84" s="11"/>
      <c r="BW84" s="17"/>
      <c r="BY84" s="11"/>
      <c r="CD84" s="17"/>
      <c r="CF84" s="11"/>
    </row>
    <row r="85" spans="1:84" ht="23.1" customHeight="1" x14ac:dyDescent="0.25">
      <c r="A85" s="11" t="s">
        <v>26</v>
      </c>
      <c r="B85" s="11" t="s">
        <v>27</v>
      </c>
      <c r="C85" s="12">
        <v>2018</v>
      </c>
      <c r="E85" s="12" t="s">
        <v>28</v>
      </c>
      <c r="F85" s="11" t="s">
        <v>29</v>
      </c>
      <c r="H85" s="11" t="s">
        <v>26</v>
      </c>
      <c r="I85" s="11" t="s">
        <v>27</v>
      </c>
      <c r="J85" s="12">
        <v>2018</v>
      </c>
      <c r="L85" s="12" t="s">
        <v>28</v>
      </c>
      <c r="M85" s="11" t="s">
        <v>29</v>
      </c>
      <c r="O85" s="11" t="s">
        <v>26</v>
      </c>
      <c r="P85" s="11" t="s">
        <v>27</v>
      </c>
      <c r="Q85" s="12">
        <v>2018</v>
      </c>
      <c r="S85" s="12" t="s">
        <v>28</v>
      </c>
      <c r="T85" s="11" t="s">
        <v>29</v>
      </c>
      <c r="V85" s="11" t="s">
        <v>26</v>
      </c>
      <c r="W85" s="11" t="s">
        <v>27</v>
      </c>
      <c r="X85" s="12">
        <v>2018</v>
      </c>
      <c r="Z85" s="12" t="s">
        <v>28</v>
      </c>
      <c r="AA85" s="11" t="s">
        <v>29</v>
      </c>
      <c r="AC85" s="11" t="s">
        <v>26</v>
      </c>
      <c r="AD85" s="11" t="s">
        <v>27</v>
      </c>
      <c r="AE85" s="12">
        <v>2018</v>
      </c>
      <c r="AG85" s="12" t="s">
        <v>28</v>
      </c>
      <c r="AH85" s="11" t="s">
        <v>29</v>
      </c>
      <c r="AJ85" s="11" t="s">
        <v>26</v>
      </c>
      <c r="AK85" s="11" t="s">
        <v>27</v>
      </c>
      <c r="AL85" s="12">
        <v>2018</v>
      </c>
      <c r="AN85" s="12" t="s">
        <v>28</v>
      </c>
      <c r="AO85" s="11" t="s">
        <v>29</v>
      </c>
      <c r="AU85" s="17"/>
      <c r="AW85" s="11"/>
      <c r="BB85" s="17"/>
      <c r="BD85" s="11"/>
      <c r="BI85" s="17"/>
      <c r="BK85" s="11"/>
      <c r="BP85" s="17"/>
      <c r="BR85" s="11"/>
      <c r="BW85" s="17"/>
      <c r="BY85" s="11"/>
      <c r="CD85" s="17"/>
      <c r="CF85" s="11"/>
    </row>
    <row r="86" spans="1:84" ht="23.1" customHeight="1" x14ac:dyDescent="0.25">
      <c r="A86" s="11" t="s">
        <v>26</v>
      </c>
      <c r="B86" s="11" t="s">
        <v>27</v>
      </c>
      <c r="C86" s="12">
        <v>2018</v>
      </c>
      <c r="E86" s="12" t="s">
        <v>28</v>
      </c>
      <c r="F86" s="11" t="s">
        <v>29</v>
      </c>
      <c r="H86" s="11" t="s">
        <v>26</v>
      </c>
      <c r="I86" s="11" t="s">
        <v>27</v>
      </c>
      <c r="J86" s="12">
        <v>2018</v>
      </c>
      <c r="L86" s="12" t="s">
        <v>28</v>
      </c>
      <c r="M86" s="11" t="s">
        <v>29</v>
      </c>
      <c r="O86" s="11" t="s">
        <v>26</v>
      </c>
      <c r="P86" s="11" t="s">
        <v>27</v>
      </c>
      <c r="Q86" s="12">
        <v>2018</v>
      </c>
      <c r="S86" s="12" t="s">
        <v>28</v>
      </c>
      <c r="T86" s="11" t="s">
        <v>29</v>
      </c>
      <c r="V86" s="11" t="s">
        <v>26</v>
      </c>
      <c r="W86" s="11" t="s">
        <v>27</v>
      </c>
      <c r="X86" s="12">
        <v>2018</v>
      </c>
      <c r="Z86" s="12" t="s">
        <v>28</v>
      </c>
      <c r="AA86" s="11" t="s">
        <v>29</v>
      </c>
      <c r="AC86" s="11" t="s">
        <v>26</v>
      </c>
      <c r="AD86" s="11" t="s">
        <v>27</v>
      </c>
      <c r="AE86" s="12">
        <v>2018</v>
      </c>
      <c r="AG86" s="12" t="s">
        <v>28</v>
      </c>
      <c r="AH86" s="11" t="s">
        <v>29</v>
      </c>
      <c r="AJ86" s="11" t="s">
        <v>26</v>
      </c>
      <c r="AK86" s="11" t="s">
        <v>27</v>
      </c>
      <c r="AL86" s="12">
        <v>2018</v>
      </c>
      <c r="AN86" s="12" t="s">
        <v>28</v>
      </c>
      <c r="AO86" s="11" t="s">
        <v>29</v>
      </c>
      <c r="AU86" s="17"/>
      <c r="AW86" s="11"/>
      <c r="BB86" s="17"/>
      <c r="BD86" s="11"/>
      <c r="BI86" s="17"/>
      <c r="BK86" s="11"/>
      <c r="BP86" s="17"/>
      <c r="BR86" s="11"/>
      <c r="BW86" s="17"/>
      <c r="BY86" s="11"/>
      <c r="CD86" s="17"/>
      <c r="CF86" s="11"/>
    </row>
    <row r="87" spans="1:84" ht="23.1" customHeight="1" x14ac:dyDescent="0.25">
      <c r="A87" s="11" t="s">
        <v>26</v>
      </c>
      <c r="B87" s="11" t="s">
        <v>27</v>
      </c>
      <c r="C87" s="12">
        <v>2018</v>
      </c>
      <c r="E87" s="12" t="s">
        <v>28</v>
      </c>
      <c r="F87" s="11" t="s">
        <v>29</v>
      </c>
      <c r="H87" s="11" t="s">
        <v>26</v>
      </c>
      <c r="I87" s="11" t="s">
        <v>27</v>
      </c>
      <c r="J87" s="12">
        <v>2018</v>
      </c>
      <c r="L87" s="12" t="s">
        <v>28</v>
      </c>
      <c r="M87" s="11" t="s">
        <v>29</v>
      </c>
      <c r="O87" s="11" t="s">
        <v>26</v>
      </c>
      <c r="P87" s="11" t="s">
        <v>27</v>
      </c>
      <c r="Q87" s="12">
        <v>2018</v>
      </c>
      <c r="S87" s="12" t="s">
        <v>28</v>
      </c>
      <c r="T87" s="11" t="s">
        <v>29</v>
      </c>
      <c r="V87" s="11" t="s">
        <v>26</v>
      </c>
      <c r="W87" s="11" t="s">
        <v>27</v>
      </c>
      <c r="X87" s="12">
        <v>2018</v>
      </c>
      <c r="Z87" s="12" t="s">
        <v>28</v>
      </c>
      <c r="AA87" s="11" t="s">
        <v>29</v>
      </c>
      <c r="AC87" s="11" t="s">
        <v>26</v>
      </c>
      <c r="AD87" s="11" t="s">
        <v>27</v>
      </c>
      <c r="AE87" s="12">
        <v>2018</v>
      </c>
      <c r="AG87" s="12" t="s">
        <v>28</v>
      </c>
      <c r="AH87" s="11" t="s">
        <v>29</v>
      </c>
      <c r="AJ87" s="11" t="s">
        <v>26</v>
      </c>
      <c r="AK87" s="11" t="s">
        <v>27</v>
      </c>
      <c r="AL87" s="12">
        <v>2018</v>
      </c>
      <c r="AN87" s="12" t="s">
        <v>28</v>
      </c>
      <c r="AO87" s="11" t="s">
        <v>29</v>
      </c>
      <c r="AU87" s="17"/>
      <c r="AW87" s="11"/>
      <c r="BB87" s="17"/>
      <c r="BD87" s="11"/>
      <c r="BI87" s="17"/>
      <c r="BK87" s="11"/>
      <c r="BP87" s="17"/>
      <c r="BR87" s="11"/>
      <c r="BW87" s="17"/>
      <c r="BY87" s="11"/>
      <c r="CD87" s="17"/>
      <c r="CF87" s="11"/>
    </row>
    <row r="88" spans="1:84" ht="23.1" customHeight="1" x14ac:dyDescent="0.25">
      <c r="A88" s="11" t="s">
        <v>26</v>
      </c>
      <c r="B88" s="11" t="s">
        <v>27</v>
      </c>
      <c r="C88" s="12">
        <v>2018</v>
      </c>
      <c r="E88" s="12" t="s">
        <v>28</v>
      </c>
      <c r="F88" s="11" t="s">
        <v>29</v>
      </c>
      <c r="H88" s="11" t="s">
        <v>26</v>
      </c>
      <c r="I88" s="11" t="s">
        <v>27</v>
      </c>
      <c r="J88" s="12">
        <v>2018</v>
      </c>
      <c r="L88" s="12" t="s">
        <v>28</v>
      </c>
      <c r="M88" s="11" t="s">
        <v>29</v>
      </c>
      <c r="O88" s="11" t="s">
        <v>26</v>
      </c>
      <c r="P88" s="11" t="s">
        <v>27</v>
      </c>
      <c r="Q88" s="12">
        <v>2018</v>
      </c>
      <c r="S88" s="12" t="s">
        <v>28</v>
      </c>
      <c r="T88" s="11" t="s">
        <v>29</v>
      </c>
      <c r="V88" s="11" t="s">
        <v>26</v>
      </c>
      <c r="W88" s="11" t="s">
        <v>27</v>
      </c>
      <c r="X88" s="12">
        <v>2018</v>
      </c>
      <c r="Z88" s="12" t="s">
        <v>28</v>
      </c>
      <c r="AA88" s="11" t="s">
        <v>29</v>
      </c>
      <c r="AC88" s="11" t="s">
        <v>26</v>
      </c>
      <c r="AD88" s="11" t="s">
        <v>27</v>
      </c>
      <c r="AE88" s="12">
        <v>2018</v>
      </c>
      <c r="AG88" s="12" t="s">
        <v>28</v>
      </c>
      <c r="AH88" s="11" t="s">
        <v>29</v>
      </c>
      <c r="AJ88" s="11" t="s">
        <v>26</v>
      </c>
      <c r="AK88" s="11" t="s">
        <v>27</v>
      </c>
      <c r="AL88" s="12">
        <v>2018</v>
      </c>
      <c r="AN88" s="12" t="s">
        <v>28</v>
      </c>
      <c r="AO88" s="11" t="s">
        <v>29</v>
      </c>
      <c r="AU88" s="17"/>
      <c r="AW88" s="11"/>
      <c r="BB88" s="17"/>
      <c r="BD88" s="11"/>
      <c r="BI88" s="17"/>
      <c r="BK88" s="11"/>
      <c r="BP88" s="17"/>
      <c r="BR88" s="11"/>
      <c r="BW88" s="17"/>
      <c r="BY88" s="11"/>
      <c r="CD88" s="17"/>
      <c r="CF88" s="11"/>
    </row>
    <row r="89" spans="1:84" ht="23.1" customHeight="1" x14ac:dyDescent="0.25">
      <c r="A89" s="11" t="s">
        <v>26</v>
      </c>
      <c r="B89" s="11" t="s">
        <v>27</v>
      </c>
      <c r="C89" s="12">
        <v>2018</v>
      </c>
      <c r="E89" s="12" t="s">
        <v>28</v>
      </c>
      <c r="F89" s="11" t="s">
        <v>29</v>
      </c>
      <c r="H89" s="11" t="s">
        <v>26</v>
      </c>
      <c r="I89" s="11" t="s">
        <v>27</v>
      </c>
      <c r="J89" s="12">
        <v>2018</v>
      </c>
      <c r="L89" s="12" t="s">
        <v>28</v>
      </c>
      <c r="M89" s="11" t="s">
        <v>29</v>
      </c>
      <c r="O89" s="11" t="s">
        <v>26</v>
      </c>
      <c r="P89" s="11" t="s">
        <v>27</v>
      </c>
      <c r="Q89" s="12">
        <v>2018</v>
      </c>
      <c r="S89" s="12" t="s">
        <v>28</v>
      </c>
      <c r="T89" s="11" t="s">
        <v>29</v>
      </c>
      <c r="V89" s="11" t="s">
        <v>26</v>
      </c>
      <c r="W89" s="11" t="s">
        <v>27</v>
      </c>
      <c r="X89" s="12">
        <v>2018</v>
      </c>
      <c r="Z89" s="12" t="s">
        <v>28</v>
      </c>
      <c r="AA89" s="11" t="s">
        <v>29</v>
      </c>
      <c r="AC89" s="11" t="s">
        <v>26</v>
      </c>
      <c r="AD89" s="11" t="s">
        <v>27</v>
      </c>
      <c r="AE89" s="12">
        <v>2018</v>
      </c>
      <c r="AG89" s="12" t="s">
        <v>28</v>
      </c>
      <c r="AH89" s="11" t="s">
        <v>29</v>
      </c>
      <c r="AJ89" s="11" t="s">
        <v>26</v>
      </c>
      <c r="AK89" s="11" t="s">
        <v>27</v>
      </c>
      <c r="AL89" s="12">
        <v>2018</v>
      </c>
      <c r="AN89" s="12" t="s">
        <v>28</v>
      </c>
      <c r="AO89" s="11" t="s">
        <v>29</v>
      </c>
      <c r="AU89" s="17"/>
      <c r="AW89" s="11"/>
      <c r="BB89" s="17"/>
      <c r="BD89" s="11"/>
      <c r="BI89" s="17"/>
      <c r="BK89" s="11"/>
      <c r="BP89" s="17"/>
      <c r="BR89" s="11"/>
      <c r="BW89" s="17"/>
      <c r="BY89" s="11"/>
      <c r="CD89" s="17"/>
      <c r="CF89" s="11"/>
    </row>
    <row r="90" spans="1:84" ht="23.1" customHeight="1" x14ac:dyDescent="0.25">
      <c r="A90" s="11" t="s">
        <v>26</v>
      </c>
      <c r="B90" s="11" t="s">
        <v>27</v>
      </c>
      <c r="C90" s="12">
        <v>2018</v>
      </c>
      <c r="E90" s="12" t="s">
        <v>28</v>
      </c>
      <c r="F90" s="11" t="s">
        <v>29</v>
      </c>
      <c r="H90" s="11" t="s">
        <v>26</v>
      </c>
      <c r="I90" s="11" t="s">
        <v>27</v>
      </c>
      <c r="J90" s="12">
        <v>2018</v>
      </c>
      <c r="L90" s="12" t="s">
        <v>28</v>
      </c>
      <c r="M90" s="11" t="s">
        <v>29</v>
      </c>
      <c r="O90" s="11" t="s">
        <v>26</v>
      </c>
      <c r="P90" s="11" t="s">
        <v>27</v>
      </c>
      <c r="Q90" s="12">
        <v>2018</v>
      </c>
      <c r="S90" s="12" t="s">
        <v>28</v>
      </c>
      <c r="T90" s="11" t="s">
        <v>29</v>
      </c>
      <c r="V90" s="11" t="s">
        <v>26</v>
      </c>
      <c r="W90" s="11" t="s">
        <v>27</v>
      </c>
      <c r="X90" s="12">
        <v>2018</v>
      </c>
      <c r="Z90" s="12" t="s">
        <v>28</v>
      </c>
      <c r="AA90" s="11" t="s">
        <v>29</v>
      </c>
      <c r="AC90" s="11" t="s">
        <v>26</v>
      </c>
      <c r="AD90" s="11" t="s">
        <v>27</v>
      </c>
      <c r="AE90" s="12">
        <v>2018</v>
      </c>
      <c r="AG90" s="12" t="s">
        <v>28</v>
      </c>
      <c r="AH90" s="11" t="s">
        <v>29</v>
      </c>
      <c r="AJ90" s="11" t="s">
        <v>26</v>
      </c>
      <c r="AK90" s="11" t="s">
        <v>27</v>
      </c>
      <c r="AL90" s="12">
        <v>2018</v>
      </c>
      <c r="AN90" s="12" t="s">
        <v>28</v>
      </c>
      <c r="AO90" s="11" t="s">
        <v>29</v>
      </c>
      <c r="AU90" s="17"/>
      <c r="AW90" s="11"/>
      <c r="BB90" s="17"/>
      <c r="BD90" s="11"/>
      <c r="BI90" s="17"/>
      <c r="BK90" s="11"/>
      <c r="BP90" s="17"/>
      <c r="BR90" s="11"/>
      <c r="BW90" s="17"/>
      <c r="BY90" s="11"/>
      <c r="CD90" s="17"/>
      <c r="CF90" s="11"/>
    </row>
    <row r="91" spans="1:84" ht="23.1" customHeight="1" x14ac:dyDescent="0.25">
      <c r="A91" s="11" t="s">
        <v>26</v>
      </c>
      <c r="B91" s="11" t="s">
        <v>27</v>
      </c>
      <c r="C91" s="12">
        <v>2018</v>
      </c>
      <c r="E91" s="12" t="s">
        <v>28</v>
      </c>
      <c r="F91" s="11" t="s">
        <v>29</v>
      </c>
      <c r="H91" s="11" t="s">
        <v>26</v>
      </c>
      <c r="I91" s="11" t="s">
        <v>27</v>
      </c>
      <c r="J91" s="12">
        <v>2018</v>
      </c>
      <c r="L91" s="12" t="s">
        <v>28</v>
      </c>
      <c r="M91" s="11" t="s">
        <v>29</v>
      </c>
      <c r="O91" s="11" t="s">
        <v>26</v>
      </c>
      <c r="P91" s="11" t="s">
        <v>27</v>
      </c>
      <c r="Q91" s="12">
        <v>2018</v>
      </c>
      <c r="S91" s="12" t="s">
        <v>28</v>
      </c>
      <c r="T91" s="11" t="s">
        <v>29</v>
      </c>
      <c r="V91" s="11" t="s">
        <v>26</v>
      </c>
      <c r="W91" s="11" t="s">
        <v>27</v>
      </c>
      <c r="X91" s="12">
        <v>2018</v>
      </c>
      <c r="Z91" s="12" t="s">
        <v>28</v>
      </c>
      <c r="AA91" s="11" t="s">
        <v>29</v>
      </c>
      <c r="AC91" s="11" t="s">
        <v>26</v>
      </c>
      <c r="AD91" s="11" t="s">
        <v>27</v>
      </c>
      <c r="AE91" s="12">
        <v>2018</v>
      </c>
      <c r="AG91" s="12" t="s">
        <v>28</v>
      </c>
      <c r="AH91" s="11" t="s">
        <v>29</v>
      </c>
      <c r="AJ91" s="11" t="s">
        <v>26</v>
      </c>
      <c r="AK91" s="11" t="s">
        <v>27</v>
      </c>
      <c r="AL91" s="12">
        <v>2018</v>
      </c>
      <c r="AN91" s="12" t="s">
        <v>28</v>
      </c>
      <c r="AO91" s="11" t="s">
        <v>29</v>
      </c>
      <c r="AU91" s="17"/>
      <c r="AW91" s="11"/>
      <c r="BB91" s="17"/>
      <c r="BD91" s="11"/>
      <c r="BI91" s="17"/>
      <c r="BK91" s="11"/>
      <c r="BP91" s="17"/>
      <c r="BR91" s="11"/>
      <c r="BW91" s="17"/>
      <c r="BY91" s="11"/>
      <c r="CD91" s="17"/>
      <c r="CF91" s="11"/>
    </row>
    <row r="92" spans="1:84" ht="23.1" customHeight="1" x14ac:dyDescent="0.25">
      <c r="A92" s="11" t="s">
        <v>26</v>
      </c>
      <c r="B92" s="11" t="s">
        <v>27</v>
      </c>
      <c r="C92" s="12">
        <v>2018</v>
      </c>
      <c r="E92" s="12" t="s">
        <v>28</v>
      </c>
      <c r="F92" s="11" t="s">
        <v>29</v>
      </c>
      <c r="H92" s="11" t="s">
        <v>26</v>
      </c>
      <c r="I92" s="11" t="s">
        <v>27</v>
      </c>
      <c r="J92" s="12">
        <v>2018</v>
      </c>
      <c r="L92" s="12" t="s">
        <v>28</v>
      </c>
      <c r="M92" s="11" t="s">
        <v>29</v>
      </c>
      <c r="O92" s="11" t="s">
        <v>26</v>
      </c>
      <c r="P92" s="11" t="s">
        <v>27</v>
      </c>
      <c r="Q92" s="12">
        <v>2018</v>
      </c>
      <c r="S92" s="12" t="s">
        <v>28</v>
      </c>
      <c r="T92" s="11" t="s">
        <v>29</v>
      </c>
      <c r="V92" s="11" t="s">
        <v>26</v>
      </c>
      <c r="W92" s="11" t="s">
        <v>27</v>
      </c>
      <c r="X92" s="12">
        <v>2018</v>
      </c>
      <c r="Z92" s="12" t="s">
        <v>28</v>
      </c>
      <c r="AA92" s="11" t="s">
        <v>29</v>
      </c>
      <c r="AC92" s="11" t="s">
        <v>26</v>
      </c>
      <c r="AD92" s="11" t="s">
        <v>27</v>
      </c>
      <c r="AE92" s="12">
        <v>2018</v>
      </c>
      <c r="AG92" s="12" t="s">
        <v>28</v>
      </c>
      <c r="AH92" s="11" t="s">
        <v>29</v>
      </c>
      <c r="AJ92" s="11" t="s">
        <v>26</v>
      </c>
      <c r="AK92" s="11" t="s">
        <v>27</v>
      </c>
      <c r="AL92" s="12">
        <v>2018</v>
      </c>
      <c r="AN92" s="12" t="s">
        <v>28</v>
      </c>
      <c r="AO92" s="11" t="s">
        <v>29</v>
      </c>
      <c r="AU92" s="17"/>
      <c r="AW92" s="11"/>
      <c r="BB92" s="17"/>
      <c r="BD92" s="11"/>
      <c r="BI92" s="17"/>
      <c r="BK92" s="11"/>
      <c r="BP92" s="17"/>
      <c r="BR92" s="11"/>
      <c r="BW92" s="17"/>
      <c r="BY92" s="11"/>
      <c r="CD92" s="17"/>
      <c r="CF92" s="11"/>
    </row>
    <row r="93" spans="1:84" ht="23.1" customHeight="1" x14ac:dyDescent="0.25">
      <c r="A93" s="11" t="s">
        <v>26</v>
      </c>
      <c r="B93" s="11" t="s">
        <v>27</v>
      </c>
      <c r="C93" s="12">
        <v>2018</v>
      </c>
      <c r="E93" s="12" t="s">
        <v>28</v>
      </c>
      <c r="F93" s="11" t="s">
        <v>29</v>
      </c>
      <c r="H93" s="11" t="s">
        <v>26</v>
      </c>
      <c r="I93" s="11" t="s">
        <v>27</v>
      </c>
      <c r="J93" s="12">
        <v>2018</v>
      </c>
      <c r="L93" s="12" t="s">
        <v>28</v>
      </c>
      <c r="M93" s="11" t="s">
        <v>29</v>
      </c>
      <c r="O93" s="11" t="s">
        <v>26</v>
      </c>
      <c r="P93" s="11" t="s">
        <v>27</v>
      </c>
      <c r="Q93" s="12">
        <v>2018</v>
      </c>
      <c r="S93" s="12" t="s">
        <v>28</v>
      </c>
      <c r="T93" s="11" t="s">
        <v>29</v>
      </c>
      <c r="V93" s="11" t="s">
        <v>26</v>
      </c>
      <c r="W93" s="11" t="s">
        <v>27</v>
      </c>
      <c r="X93" s="12">
        <v>2018</v>
      </c>
      <c r="Z93" s="12" t="s">
        <v>28</v>
      </c>
      <c r="AA93" s="11" t="s">
        <v>29</v>
      </c>
      <c r="AC93" s="11" t="s">
        <v>26</v>
      </c>
      <c r="AD93" s="11" t="s">
        <v>27</v>
      </c>
      <c r="AE93" s="12">
        <v>2018</v>
      </c>
      <c r="AG93" s="12" t="s">
        <v>28</v>
      </c>
      <c r="AH93" s="11" t="s">
        <v>29</v>
      </c>
      <c r="AJ93" s="11" t="s">
        <v>26</v>
      </c>
      <c r="AK93" s="11" t="s">
        <v>27</v>
      </c>
      <c r="AL93" s="12">
        <v>2018</v>
      </c>
      <c r="AN93" s="12" t="s">
        <v>28</v>
      </c>
      <c r="AO93" s="11" t="s">
        <v>29</v>
      </c>
      <c r="AU93" s="17"/>
      <c r="AW93" s="11"/>
      <c r="BB93" s="17"/>
      <c r="BD93" s="11"/>
      <c r="BI93" s="17"/>
      <c r="BK93" s="11"/>
      <c r="BP93" s="17"/>
      <c r="BR93" s="11"/>
      <c r="BW93" s="17"/>
      <c r="BY93" s="11"/>
      <c r="CD93" s="17"/>
      <c r="CF93" s="11"/>
    </row>
    <row r="94" spans="1:84" ht="23.1" customHeight="1" x14ac:dyDescent="0.25">
      <c r="A94" s="11" t="s">
        <v>26</v>
      </c>
      <c r="B94" s="11" t="s">
        <v>27</v>
      </c>
      <c r="C94" s="12">
        <v>2018</v>
      </c>
      <c r="E94" s="12" t="s">
        <v>28</v>
      </c>
      <c r="F94" s="11" t="s">
        <v>29</v>
      </c>
      <c r="H94" s="11" t="s">
        <v>26</v>
      </c>
      <c r="I94" s="11" t="s">
        <v>27</v>
      </c>
      <c r="J94" s="12">
        <v>2018</v>
      </c>
      <c r="L94" s="12" t="s">
        <v>28</v>
      </c>
      <c r="M94" s="11" t="s">
        <v>29</v>
      </c>
      <c r="O94" s="11" t="s">
        <v>26</v>
      </c>
      <c r="P94" s="11" t="s">
        <v>27</v>
      </c>
      <c r="Q94" s="12">
        <v>2018</v>
      </c>
      <c r="S94" s="12" t="s">
        <v>28</v>
      </c>
      <c r="T94" s="11" t="s">
        <v>29</v>
      </c>
      <c r="V94" s="11" t="s">
        <v>26</v>
      </c>
      <c r="W94" s="11" t="s">
        <v>27</v>
      </c>
      <c r="X94" s="12">
        <v>2018</v>
      </c>
      <c r="Z94" s="12" t="s">
        <v>28</v>
      </c>
      <c r="AA94" s="11" t="s">
        <v>29</v>
      </c>
      <c r="AC94" s="11" t="s">
        <v>26</v>
      </c>
      <c r="AD94" s="11" t="s">
        <v>27</v>
      </c>
      <c r="AE94" s="12">
        <v>2018</v>
      </c>
      <c r="AG94" s="12" t="s">
        <v>28</v>
      </c>
      <c r="AH94" s="11" t="s">
        <v>29</v>
      </c>
      <c r="AJ94" s="11" t="s">
        <v>26</v>
      </c>
      <c r="AK94" s="11" t="s">
        <v>27</v>
      </c>
      <c r="AL94" s="12">
        <v>2018</v>
      </c>
      <c r="AN94" s="12" t="s">
        <v>28</v>
      </c>
      <c r="AO94" s="11" t="s">
        <v>29</v>
      </c>
      <c r="AU94" s="17"/>
      <c r="AW94" s="11"/>
      <c r="BB94" s="17"/>
      <c r="BD94" s="11"/>
      <c r="BI94" s="17"/>
      <c r="BK94" s="11"/>
      <c r="BP94" s="17"/>
      <c r="BR94" s="11"/>
      <c r="BW94" s="17"/>
      <c r="BY94" s="11"/>
      <c r="CD94" s="17"/>
      <c r="CF94" s="11"/>
    </row>
    <row r="95" spans="1:84" ht="23.1" customHeight="1" x14ac:dyDescent="0.25">
      <c r="A95" s="11" t="s">
        <v>26</v>
      </c>
      <c r="B95" s="11" t="s">
        <v>27</v>
      </c>
      <c r="C95" s="12">
        <v>2018</v>
      </c>
      <c r="E95" s="12" t="s">
        <v>28</v>
      </c>
      <c r="F95" s="11" t="s">
        <v>29</v>
      </c>
      <c r="H95" s="11" t="s">
        <v>26</v>
      </c>
      <c r="I95" s="11" t="s">
        <v>27</v>
      </c>
      <c r="J95" s="12">
        <v>2018</v>
      </c>
      <c r="L95" s="12" t="s">
        <v>28</v>
      </c>
      <c r="M95" s="11" t="s">
        <v>29</v>
      </c>
      <c r="O95" s="11" t="s">
        <v>26</v>
      </c>
      <c r="P95" s="11" t="s">
        <v>27</v>
      </c>
      <c r="Q95" s="12">
        <v>2018</v>
      </c>
      <c r="S95" s="12" t="s">
        <v>28</v>
      </c>
      <c r="T95" s="11" t="s">
        <v>29</v>
      </c>
      <c r="V95" s="11" t="s">
        <v>26</v>
      </c>
      <c r="W95" s="11" t="s">
        <v>27</v>
      </c>
      <c r="X95" s="12">
        <v>2018</v>
      </c>
      <c r="Z95" s="12" t="s">
        <v>28</v>
      </c>
      <c r="AA95" s="11" t="s">
        <v>29</v>
      </c>
      <c r="AC95" s="11" t="s">
        <v>26</v>
      </c>
      <c r="AD95" s="11" t="s">
        <v>27</v>
      </c>
      <c r="AE95" s="12">
        <v>2018</v>
      </c>
      <c r="AG95" s="12" t="s">
        <v>28</v>
      </c>
      <c r="AH95" s="11" t="s">
        <v>29</v>
      </c>
      <c r="AJ95" s="11" t="s">
        <v>26</v>
      </c>
      <c r="AK95" s="11" t="s">
        <v>27</v>
      </c>
      <c r="AL95" s="12">
        <v>2018</v>
      </c>
      <c r="AN95" s="12" t="s">
        <v>28</v>
      </c>
      <c r="AO95" s="11" t="s">
        <v>29</v>
      </c>
      <c r="AU95" s="17"/>
      <c r="AW95" s="11"/>
      <c r="BB95" s="17"/>
      <c r="BD95" s="11"/>
      <c r="BI95" s="17"/>
      <c r="BK95" s="11"/>
      <c r="BP95" s="17"/>
      <c r="BR95" s="11"/>
      <c r="BW95" s="17"/>
      <c r="BY95" s="11"/>
      <c r="CD95" s="17"/>
      <c r="CF95" s="11"/>
    </row>
    <row r="96" spans="1:84" ht="23.1" customHeight="1" x14ac:dyDescent="0.25">
      <c r="A96" s="11" t="s">
        <v>26</v>
      </c>
      <c r="B96" s="11" t="s">
        <v>27</v>
      </c>
      <c r="C96" s="12">
        <v>2018</v>
      </c>
      <c r="E96" s="12" t="s">
        <v>28</v>
      </c>
      <c r="F96" s="11" t="s">
        <v>29</v>
      </c>
      <c r="H96" s="11" t="s">
        <v>26</v>
      </c>
      <c r="I96" s="11" t="s">
        <v>27</v>
      </c>
      <c r="J96" s="12">
        <v>2018</v>
      </c>
      <c r="L96" s="12" t="s">
        <v>28</v>
      </c>
      <c r="M96" s="11" t="s">
        <v>29</v>
      </c>
      <c r="O96" s="11" t="s">
        <v>26</v>
      </c>
      <c r="P96" s="11" t="s">
        <v>27</v>
      </c>
      <c r="Q96" s="12">
        <v>2018</v>
      </c>
      <c r="S96" s="12" t="s">
        <v>28</v>
      </c>
      <c r="T96" s="11" t="s">
        <v>29</v>
      </c>
      <c r="V96" s="11" t="s">
        <v>26</v>
      </c>
      <c r="W96" s="11" t="s">
        <v>27</v>
      </c>
      <c r="X96" s="12">
        <v>2018</v>
      </c>
      <c r="Z96" s="12" t="s">
        <v>28</v>
      </c>
      <c r="AA96" s="11" t="s">
        <v>29</v>
      </c>
      <c r="AC96" s="11" t="s">
        <v>26</v>
      </c>
      <c r="AD96" s="11" t="s">
        <v>27</v>
      </c>
      <c r="AE96" s="12">
        <v>2018</v>
      </c>
      <c r="AG96" s="12" t="s">
        <v>28</v>
      </c>
      <c r="AH96" s="11" t="s">
        <v>29</v>
      </c>
      <c r="AJ96" s="11" t="s">
        <v>26</v>
      </c>
      <c r="AK96" s="11" t="s">
        <v>27</v>
      </c>
      <c r="AL96" s="12">
        <v>2018</v>
      </c>
      <c r="AN96" s="12" t="s">
        <v>28</v>
      </c>
      <c r="AO96" s="11" t="s">
        <v>29</v>
      </c>
      <c r="AU96" s="17"/>
      <c r="AW96" s="11"/>
      <c r="BB96" s="17"/>
      <c r="BD96" s="11"/>
      <c r="BI96" s="17"/>
      <c r="BK96" s="11"/>
      <c r="BP96" s="17"/>
      <c r="BR96" s="11"/>
      <c r="BW96" s="17"/>
      <c r="BY96" s="11"/>
      <c r="CD96" s="17"/>
      <c r="CF96" s="11"/>
    </row>
    <row r="97" spans="1:84" ht="23.1" customHeight="1" x14ac:dyDescent="0.25">
      <c r="A97" s="11" t="s">
        <v>26</v>
      </c>
      <c r="B97" s="11" t="s">
        <v>27</v>
      </c>
      <c r="C97" s="12">
        <v>2018</v>
      </c>
      <c r="E97" s="12" t="s">
        <v>28</v>
      </c>
      <c r="F97" s="11" t="s">
        <v>29</v>
      </c>
      <c r="H97" s="11" t="s">
        <v>26</v>
      </c>
      <c r="I97" s="11" t="s">
        <v>27</v>
      </c>
      <c r="J97" s="12">
        <v>2018</v>
      </c>
      <c r="L97" s="12" t="s">
        <v>28</v>
      </c>
      <c r="M97" s="11" t="s">
        <v>29</v>
      </c>
      <c r="O97" s="11" t="s">
        <v>26</v>
      </c>
      <c r="P97" s="11" t="s">
        <v>27</v>
      </c>
      <c r="Q97" s="12">
        <v>2018</v>
      </c>
      <c r="S97" s="12" t="s">
        <v>28</v>
      </c>
      <c r="T97" s="11" t="s">
        <v>29</v>
      </c>
      <c r="V97" s="11" t="s">
        <v>26</v>
      </c>
      <c r="W97" s="11" t="s">
        <v>27</v>
      </c>
      <c r="X97" s="12">
        <v>2018</v>
      </c>
      <c r="Z97" s="12" t="s">
        <v>28</v>
      </c>
      <c r="AA97" s="11" t="s">
        <v>29</v>
      </c>
      <c r="AC97" s="11" t="s">
        <v>26</v>
      </c>
      <c r="AD97" s="11" t="s">
        <v>27</v>
      </c>
      <c r="AE97" s="12">
        <v>2018</v>
      </c>
      <c r="AG97" s="12" t="s">
        <v>28</v>
      </c>
      <c r="AH97" s="11" t="s">
        <v>29</v>
      </c>
      <c r="AJ97" s="11" t="s">
        <v>26</v>
      </c>
      <c r="AK97" s="11" t="s">
        <v>27</v>
      </c>
      <c r="AL97" s="12">
        <v>2018</v>
      </c>
      <c r="AN97" s="12" t="s">
        <v>28</v>
      </c>
      <c r="AO97" s="11" t="s">
        <v>29</v>
      </c>
      <c r="AU97" s="17"/>
      <c r="AW97" s="11"/>
      <c r="BB97" s="17"/>
      <c r="BD97" s="11"/>
      <c r="BI97" s="17"/>
      <c r="BK97" s="11"/>
      <c r="BP97" s="17"/>
      <c r="BR97" s="11"/>
      <c r="BW97" s="17"/>
      <c r="BY97" s="11"/>
      <c r="CD97" s="17"/>
      <c r="CF97" s="11"/>
    </row>
    <row r="98" spans="1:84" ht="23.1" customHeight="1" x14ac:dyDescent="0.25">
      <c r="A98" s="11" t="s">
        <v>26</v>
      </c>
      <c r="B98" s="11" t="s">
        <v>27</v>
      </c>
      <c r="C98" s="12">
        <v>2018</v>
      </c>
      <c r="E98" s="12" t="s">
        <v>28</v>
      </c>
      <c r="F98" s="11" t="s">
        <v>29</v>
      </c>
      <c r="H98" s="11" t="s">
        <v>26</v>
      </c>
      <c r="I98" s="11" t="s">
        <v>27</v>
      </c>
      <c r="J98" s="12">
        <v>2018</v>
      </c>
      <c r="L98" s="12" t="s">
        <v>28</v>
      </c>
      <c r="M98" s="11" t="s">
        <v>29</v>
      </c>
      <c r="O98" s="11" t="s">
        <v>26</v>
      </c>
      <c r="P98" s="11" t="s">
        <v>27</v>
      </c>
      <c r="Q98" s="12">
        <v>2018</v>
      </c>
      <c r="S98" s="12" t="s">
        <v>28</v>
      </c>
      <c r="T98" s="11" t="s">
        <v>29</v>
      </c>
      <c r="V98" s="11" t="s">
        <v>26</v>
      </c>
      <c r="W98" s="11" t="s">
        <v>27</v>
      </c>
      <c r="X98" s="12">
        <v>2018</v>
      </c>
      <c r="Z98" s="12" t="s">
        <v>28</v>
      </c>
      <c r="AA98" s="11" t="s">
        <v>29</v>
      </c>
      <c r="AC98" s="11" t="s">
        <v>26</v>
      </c>
      <c r="AD98" s="11" t="s">
        <v>27</v>
      </c>
      <c r="AE98" s="12">
        <v>2018</v>
      </c>
      <c r="AG98" s="12" t="s">
        <v>28</v>
      </c>
      <c r="AH98" s="11" t="s">
        <v>29</v>
      </c>
      <c r="AJ98" s="11" t="s">
        <v>26</v>
      </c>
      <c r="AK98" s="11" t="s">
        <v>27</v>
      </c>
      <c r="AL98" s="12">
        <v>2018</v>
      </c>
      <c r="AN98" s="12" t="s">
        <v>28</v>
      </c>
      <c r="AO98" s="11" t="s">
        <v>29</v>
      </c>
      <c r="AU98" s="17"/>
      <c r="AW98" s="11"/>
      <c r="BB98" s="17"/>
      <c r="BD98" s="11"/>
      <c r="BI98" s="17"/>
      <c r="BK98" s="11"/>
      <c r="BP98" s="17"/>
      <c r="BR98" s="11"/>
      <c r="BW98" s="17"/>
      <c r="BY98" s="11"/>
      <c r="CD98" s="17"/>
      <c r="CF98" s="11"/>
    </row>
    <row r="99" spans="1:84" ht="23.1" customHeight="1" x14ac:dyDescent="0.25">
      <c r="A99" s="11" t="s">
        <v>26</v>
      </c>
      <c r="B99" s="11" t="s">
        <v>27</v>
      </c>
      <c r="C99" s="12">
        <v>2018</v>
      </c>
      <c r="E99" s="12" t="s">
        <v>28</v>
      </c>
      <c r="F99" s="11" t="s">
        <v>29</v>
      </c>
      <c r="H99" s="11" t="s">
        <v>26</v>
      </c>
      <c r="I99" s="11" t="s">
        <v>27</v>
      </c>
      <c r="J99" s="12">
        <v>2018</v>
      </c>
      <c r="L99" s="12" t="s">
        <v>28</v>
      </c>
      <c r="M99" s="11" t="s">
        <v>29</v>
      </c>
      <c r="O99" s="11" t="s">
        <v>26</v>
      </c>
      <c r="P99" s="11" t="s">
        <v>27</v>
      </c>
      <c r="Q99" s="12">
        <v>2018</v>
      </c>
      <c r="S99" s="12" t="s">
        <v>28</v>
      </c>
      <c r="T99" s="11" t="s">
        <v>29</v>
      </c>
      <c r="V99" s="11" t="s">
        <v>26</v>
      </c>
      <c r="W99" s="11" t="s">
        <v>27</v>
      </c>
      <c r="X99" s="12">
        <v>2018</v>
      </c>
      <c r="Z99" s="12" t="s">
        <v>28</v>
      </c>
      <c r="AA99" s="11" t="s">
        <v>29</v>
      </c>
      <c r="AC99" s="11" t="s">
        <v>26</v>
      </c>
      <c r="AD99" s="11" t="s">
        <v>27</v>
      </c>
      <c r="AE99" s="12">
        <v>2018</v>
      </c>
      <c r="AG99" s="12" t="s">
        <v>28</v>
      </c>
      <c r="AH99" s="11" t="s">
        <v>29</v>
      </c>
      <c r="AJ99" s="11" t="s">
        <v>26</v>
      </c>
      <c r="AK99" s="11" t="s">
        <v>27</v>
      </c>
      <c r="AL99" s="12">
        <v>2018</v>
      </c>
      <c r="AN99" s="12" t="s">
        <v>28</v>
      </c>
      <c r="AO99" s="11" t="s">
        <v>29</v>
      </c>
      <c r="AU99" s="17"/>
      <c r="AW99" s="11"/>
      <c r="BB99" s="17"/>
      <c r="BD99" s="11"/>
      <c r="BI99" s="17"/>
      <c r="BK99" s="11"/>
      <c r="BP99" s="17"/>
      <c r="BR99" s="11"/>
      <c r="BW99" s="17"/>
      <c r="BY99" s="11"/>
      <c r="CD99" s="17"/>
      <c r="CF99" s="11"/>
    </row>
    <row r="100" spans="1:84" ht="23.1" customHeight="1" x14ac:dyDescent="0.25">
      <c r="A100" s="11" t="s">
        <v>26</v>
      </c>
      <c r="B100" s="11" t="s">
        <v>27</v>
      </c>
      <c r="C100" s="12">
        <v>2018</v>
      </c>
      <c r="E100" s="12" t="s">
        <v>28</v>
      </c>
      <c r="F100" s="11" t="s">
        <v>29</v>
      </c>
      <c r="H100" s="11" t="s">
        <v>26</v>
      </c>
      <c r="I100" s="11" t="s">
        <v>27</v>
      </c>
      <c r="J100" s="12">
        <v>2018</v>
      </c>
      <c r="L100" s="12" t="s">
        <v>28</v>
      </c>
      <c r="M100" s="11" t="s">
        <v>29</v>
      </c>
      <c r="O100" s="11" t="s">
        <v>26</v>
      </c>
      <c r="P100" s="11" t="s">
        <v>27</v>
      </c>
      <c r="Q100" s="12">
        <v>2018</v>
      </c>
      <c r="S100" s="12" t="s">
        <v>28</v>
      </c>
      <c r="T100" s="11" t="s">
        <v>29</v>
      </c>
      <c r="V100" s="11" t="s">
        <v>26</v>
      </c>
      <c r="W100" s="11" t="s">
        <v>27</v>
      </c>
      <c r="X100" s="12">
        <v>2018</v>
      </c>
      <c r="Z100" s="12" t="s">
        <v>28</v>
      </c>
      <c r="AA100" s="11" t="s">
        <v>29</v>
      </c>
      <c r="AC100" s="11" t="s">
        <v>26</v>
      </c>
      <c r="AD100" s="11" t="s">
        <v>27</v>
      </c>
      <c r="AE100" s="12">
        <v>2018</v>
      </c>
      <c r="AG100" s="12" t="s">
        <v>28</v>
      </c>
      <c r="AH100" s="11" t="s">
        <v>29</v>
      </c>
      <c r="AJ100" s="11" t="s">
        <v>26</v>
      </c>
      <c r="AK100" s="11" t="s">
        <v>27</v>
      </c>
      <c r="AL100" s="12">
        <v>2018</v>
      </c>
      <c r="AN100" s="12" t="s">
        <v>28</v>
      </c>
      <c r="AO100" s="11" t="s">
        <v>29</v>
      </c>
      <c r="AU100" s="17"/>
      <c r="AW100" s="11"/>
      <c r="BB100" s="17"/>
      <c r="BD100" s="11"/>
      <c r="BI100" s="17"/>
      <c r="BK100" s="11"/>
      <c r="BP100" s="17"/>
      <c r="BR100" s="11"/>
      <c r="BW100" s="17"/>
      <c r="BY100" s="11"/>
      <c r="CD100" s="17"/>
      <c r="CF100" s="11"/>
    </row>
    <row r="101" spans="1:84" ht="23.1" customHeight="1" x14ac:dyDescent="0.25">
      <c r="A101" s="11" t="s">
        <v>26</v>
      </c>
      <c r="B101" s="11" t="s">
        <v>27</v>
      </c>
      <c r="C101" s="12">
        <v>2018</v>
      </c>
      <c r="E101" s="12" t="s">
        <v>28</v>
      </c>
      <c r="F101" s="11" t="s">
        <v>29</v>
      </c>
      <c r="H101" s="11" t="s">
        <v>26</v>
      </c>
      <c r="I101" s="11" t="s">
        <v>27</v>
      </c>
      <c r="J101" s="12">
        <v>2018</v>
      </c>
      <c r="L101" s="12" t="s">
        <v>28</v>
      </c>
      <c r="M101" s="11" t="s">
        <v>29</v>
      </c>
      <c r="O101" s="11" t="s">
        <v>26</v>
      </c>
      <c r="P101" s="11" t="s">
        <v>27</v>
      </c>
      <c r="Q101" s="12">
        <v>2018</v>
      </c>
      <c r="S101" s="12" t="s">
        <v>28</v>
      </c>
      <c r="T101" s="11" t="s">
        <v>29</v>
      </c>
      <c r="V101" s="11" t="s">
        <v>26</v>
      </c>
      <c r="W101" s="11" t="s">
        <v>27</v>
      </c>
      <c r="X101" s="12">
        <v>2018</v>
      </c>
      <c r="Z101" s="12" t="s">
        <v>28</v>
      </c>
      <c r="AA101" s="11" t="s">
        <v>29</v>
      </c>
      <c r="AC101" s="11" t="s">
        <v>26</v>
      </c>
      <c r="AD101" s="11" t="s">
        <v>27</v>
      </c>
      <c r="AE101" s="12">
        <v>2018</v>
      </c>
      <c r="AG101" s="12" t="s">
        <v>28</v>
      </c>
      <c r="AH101" s="11" t="s">
        <v>29</v>
      </c>
      <c r="AJ101" s="11" t="s">
        <v>26</v>
      </c>
      <c r="AK101" s="11" t="s">
        <v>27</v>
      </c>
      <c r="AL101" s="12">
        <v>2018</v>
      </c>
      <c r="AN101" s="12" t="s">
        <v>28</v>
      </c>
      <c r="AO101" s="11" t="s">
        <v>29</v>
      </c>
      <c r="AU101" s="17"/>
      <c r="AW101" s="11"/>
      <c r="BB101" s="17"/>
      <c r="BD101" s="11"/>
      <c r="BI101" s="17"/>
      <c r="BK101" s="11"/>
      <c r="BP101" s="17"/>
      <c r="BR101" s="11"/>
      <c r="BW101" s="17"/>
      <c r="BY101" s="11"/>
      <c r="CD101" s="17"/>
      <c r="CF101" s="11"/>
    </row>
    <row r="102" spans="1:84" ht="23.1" customHeight="1" x14ac:dyDescent="0.25">
      <c r="A102" s="11" t="s">
        <v>26</v>
      </c>
      <c r="B102" s="11" t="s">
        <v>27</v>
      </c>
      <c r="C102" s="12">
        <v>2018</v>
      </c>
      <c r="E102" s="12" t="s">
        <v>28</v>
      </c>
      <c r="F102" s="11" t="s">
        <v>29</v>
      </c>
      <c r="H102" s="11" t="s">
        <v>26</v>
      </c>
      <c r="I102" s="11" t="s">
        <v>27</v>
      </c>
      <c r="J102" s="12">
        <v>2018</v>
      </c>
      <c r="L102" s="12" t="s">
        <v>28</v>
      </c>
      <c r="M102" s="11" t="s">
        <v>29</v>
      </c>
      <c r="O102" s="11" t="s">
        <v>26</v>
      </c>
      <c r="P102" s="11" t="s">
        <v>27</v>
      </c>
      <c r="Q102" s="12">
        <v>2018</v>
      </c>
      <c r="S102" s="12" t="s">
        <v>28</v>
      </c>
      <c r="T102" s="11" t="s">
        <v>29</v>
      </c>
      <c r="V102" s="11" t="s">
        <v>26</v>
      </c>
      <c r="W102" s="11" t="s">
        <v>27</v>
      </c>
      <c r="X102" s="12">
        <v>2018</v>
      </c>
      <c r="Z102" s="12" t="s">
        <v>28</v>
      </c>
      <c r="AA102" s="11" t="s">
        <v>29</v>
      </c>
      <c r="AC102" s="11" t="s">
        <v>26</v>
      </c>
      <c r="AD102" s="11" t="s">
        <v>27</v>
      </c>
      <c r="AE102" s="12">
        <v>2018</v>
      </c>
      <c r="AG102" s="12" t="s">
        <v>28</v>
      </c>
      <c r="AH102" s="11" t="s">
        <v>29</v>
      </c>
      <c r="AJ102" s="11" t="s">
        <v>26</v>
      </c>
      <c r="AK102" s="11" t="s">
        <v>27</v>
      </c>
      <c r="AL102" s="12">
        <v>2018</v>
      </c>
      <c r="AN102" s="12" t="s">
        <v>28</v>
      </c>
      <c r="AO102" s="11" t="s">
        <v>29</v>
      </c>
      <c r="AU102" s="17"/>
      <c r="AW102" s="11"/>
      <c r="BB102" s="17"/>
      <c r="BD102" s="11"/>
      <c r="BI102" s="17"/>
      <c r="BK102" s="11"/>
      <c r="BP102" s="17"/>
      <c r="BR102" s="11"/>
      <c r="BW102" s="17"/>
      <c r="BY102" s="11"/>
      <c r="CD102" s="17"/>
      <c r="CF102" s="11"/>
    </row>
    <row r="103" spans="1:84" ht="23.1" customHeight="1" x14ac:dyDescent="0.25">
      <c r="A103" s="11" t="s">
        <v>26</v>
      </c>
      <c r="B103" s="11" t="s">
        <v>27</v>
      </c>
      <c r="C103" s="12">
        <v>2018</v>
      </c>
      <c r="E103" s="12" t="s">
        <v>28</v>
      </c>
      <c r="F103" s="11" t="s">
        <v>29</v>
      </c>
      <c r="H103" s="11" t="s">
        <v>26</v>
      </c>
      <c r="I103" s="11" t="s">
        <v>27</v>
      </c>
      <c r="J103" s="12">
        <v>2018</v>
      </c>
      <c r="L103" s="12" t="s">
        <v>28</v>
      </c>
      <c r="M103" s="11" t="s">
        <v>29</v>
      </c>
      <c r="O103" s="11" t="s">
        <v>26</v>
      </c>
      <c r="P103" s="11" t="s">
        <v>27</v>
      </c>
      <c r="Q103" s="12">
        <v>2018</v>
      </c>
      <c r="S103" s="12" t="s">
        <v>28</v>
      </c>
      <c r="T103" s="11" t="s">
        <v>29</v>
      </c>
      <c r="V103" s="11" t="s">
        <v>26</v>
      </c>
      <c r="W103" s="11" t="s">
        <v>27</v>
      </c>
      <c r="X103" s="12">
        <v>2018</v>
      </c>
      <c r="Z103" s="12" t="s">
        <v>28</v>
      </c>
      <c r="AA103" s="11" t="s">
        <v>29</v>
      </c>
      <c r="AC103" s="11" t="s">
        <v>26</v>
      </c>
      <c r="AD103" s="11" t="s">
        <v>27</v>
      </c>
      <c r="AE103" s="12">
        <v>2018</v>
      </c>
      <c r="AG103" s="12" t="s">
        <v>28</v>
      </c>
      <c r="AH103" s="11" t="s">
        <v>29</v>
      </c>
      <c r="AJ103" s="11" t="s">
        <v>26</v>
      </c>
      <c r="AK103" s="11" t="s">
        <v>27</v>
      </c>
      <c r="AL103" s="12">
        <v>2018</v>
      </c>
      <c r="AN103" s="12" t="s">
        <v>28</v>
      </c>
      <c r="AO103" s="11" t="s">
        <v>29</v>
      </c>
      <c r="AU103" s="17"/>
      <c r="AW103" s="11"/>
      <c r="BB103" s="17"/>
      <c r="BD103" s="11"/>
      <c r="BI103" s="17"/>
      <c r="BK103" s="11"/>
      <c r="BP103" s="17"/>
      <c r="BR103" s="11"/>
      <c r="BW103" s="17"/>
      <c r="BY103" s="11"/>
      <c r="CD103" s="17"/>
      <c r="CF103" s="11"/>
    </row>
    <row r="104" spans="1:84" ht="23.1" customHeight="1" x14ac:dyDescent="0.25">
      <c r="A104" s="11" t="s">
        <v>26</v>
      </c>
      <c r="B104" s="11" t="s">
        <v>27</v>
      </c>
      <c r="C104" s="12">
        <v>2018</v>
      </c>
      <c r="E104" s="12" t="s">
        <v>28</v>
      </c>
      <c r="F104" s="11" t="s">
        <v>29</v>
      </c>
      <c r="H104" s="11" t="s">
        <v>26</v>
      </c>
      <c r="I104" s="11" t="s">
        <v>27</v>
      </c>
      <c r="J104" s="12">
        <v>2018</v>
      </c>
      <c r="L104" s="12" t="s">
        <v>28</v>
      </c>
      <c r="M104" s="11" t="s">
        <v>29</v>
      </c>
      <c r="O104" s="11" t="s">
        <v>26</v>
      </c>
      <c r="P104" s="11" t="s">
        <v>27</v>
      </c>
      <c r="Q104" s="12">
        <v>2018</v>
      </c>
      <c r="S104" s="12" t="s">
        <v>28</v>
      </c>
      <c r="T104" s="11" t="s">
        <v>29</v>
      </c>
      <c r="V104" s="11" t="s">
        <v>26</v>
      </c>
      <c r="W104" s="11" t="s">
        <v>27</v>
      </c>
      <c r="X104" s="12">
        <v>2018</v>
      </c>
      <c r="Z104" s="12" t="s">
        <v>28</v>
      </c>
      <c r="AA104" s="11" t="s">
        <v>29</v>
      </c>
      <c r="AC104" s="11" t="s">
        <v>26</v>
      </c>
      <c r="AD104" s="11" t="s">
        <v>27</v>
      </c>
      <c r="AE104" s="12">
        <v>2018</v>
      </c>
      <c r="AG104" s="12" t="s">
        <v>28</v>
      </c>
      <c r="AH104" s="11" t="s">
        <v>29</v>
      </c>
      <c r="AJ104" s="11" t="s">
        <v>26</v>
      </c>
      <c r="AK104" s="11" t="s">
        <v>27</v>
      </c>
      <c r="AL104" s="12">
        <v>2018</v>
      </c>
      <c r="AN104" s="12" t="s">
        <v>28</v>
      </c>
      <c r="AO104" s="11" t="s">
        <v>29</v>
      </c>
      <c r="AU104" s="17"/>
      <c r="AW104" s="11"/>
      <c r="BB104" s="17"/>
      <c r="BD104" s="11"/>
      <c r="BI104" s="17"/>
      <c r="BK104" s="11"/>
      <c r="BP104" s="17"/>
      <c r="BR104" s="11"/>
      <c r="BW104" s="17"/>
      <c r="BY104" s="11"/>
      <c r="CD104" s="17"/>
      <c r="CF104" s="11"/>
    </row>
    <row r="105" spans="1:84" ht="23.1" customHeight="1" x14ac:dyDescent="0.25">
      <c r="A105" s="11" t="s">
        <v>26</v>
      </c>
      <c r="B105" s="11" t="s">
        <v>27</v>
      </c>
      <c r="C105" s="12">
        <v>2018</v>
      </c>
      <c r="E105" s="12" t="s">
        <v>28</v>
      </c>
      <c r="F105" s="11" t="s">
        <v>29</v>
      </c>
      <c r="H105" s="11" t="s">
        <v>26</v>
      </c>
      <c r="I105" s="11" t="s">
        <v>27</v>
      </c>
      <c r="J105" s="12">
        <v>2018</v>
      </c>
      <c r="L105" s="12" t="s">
        <v>28</v>
      </c>
      <c r="M105" s="11" t="s">
        <v>29</v>
      </c>
      <c r="O105" s="11" t="s">
        <v>26</v>
      </c>
      <c r="P105" s="11" t="s">
        <v>27</v>
      </c>
      <c r="Q105" s="12">
        <v>2018</v>
      </c>
      <c r="S105" s="12" t="s">
        <v>28</v>
      </c>
      <c r="T105" s="11" t="s">
        <v>29</v>
      </c>
      <c r="V105" s="11" t="s">
        <v>26</v>
      </c>
      <c r="W105" s="11" t="s">
        <v>27</v>
      </c>
      <c r="X105" s="12">
        <v>2018</v>
      </c>
      <c r="Z105" s="12" t="s">
        <v>28</v>
      </c>
      <c r="AA105" s="11" t="s">
        <v>29</v>
      </c>
      <c r="AC105" s="11" t="s">
        <v>26</v>
      </c>
      <c r="AD105" s="11" t="s">
        <v>27</v>
      </c>
      <c r="AE105" s="12">
        <v>2018</v>
      </c>
      <c r="AG105" s="12" t="s">
        <v>28</v>
      </c>
      <c r="AH105" s="11" t="s">
        <v>29</v>
      </c>
      <c r="AJ105" s="11" t="s">
        <v>26</v>
      </c>
      <c r="AK105" s="11" t="s">
        <v>27</v>
      </c>
      <c r="AL105" s="12">
        <v>2018</v>
      </c>
      <c r="AN105" s="12" t="s">
        <v>28</v>
      </c>
      <c r="AO105" s="11" t="s">
        <v>29</v>
      </c>
      <c r="AU105" s="17"/>
      <c r="AW105" s="11"/>
      <c r="BB105" s="17"/>
      <c r="BD105" s="11"/>
      <c r="BI105" s="17"/>
      <c r="BK105" s="11"/>
      <c r="BP105" s="17"/>
      <c r="BR105" s="11"/>
      <c r="BW105" s="17"/>
      <c r="BY105" s="11"/>
      <c r="CD105" s="17"/>
      <c r="CF105" s="11"/>
    </row>
    <row r="106" spans="1:84" ht="23.1" customHeight="1" x14ac:dyDescent="0.25">
      <c r="A106" s="11" t="s">
        <v>26</v>
      </c>
      <c r="B106" s="11" t="s">
        <v>27</v>
      </c>
      <c r="C106" s="12">
        <v>2018</v>
      </c>
      <c r="E106" s="12" t="s">
        <v>28</v>
      </c>
      <c r="F106" s="11" t="s">
        <v>29</v>
      </c>
      <c r="H106" s="11" t="s">
        <v>26</v>
      </c>
      <c r="I106" s="11" t="s">
        <v>27</v>
      </c>
      <c r="J106" s="12">
        <v>2018</v>
      </c>
      <c r="L106" s="12" t="s">
        <v>28</v>
      </c>
      <c r="M106" s="11" t="s">
        <v>29</v>
      </c>
      <c r="O106" s="11" t="s">
        <v>26</v>
      </c>
      <c r="P106" s="11" t="s">
        <v>27</v>
      </c>
      <c r="Q106" s="12">
        <v>2018</v>
      </c>
      <c r="S106" s="12" t="s">
        <v>28</v>
      </c>
      <c r="T106" s="11" t="s">
        <v>29</v>
      </c>
      <c r="V106" s="11" t="s">
        <v>26</v>
      </c>
      <c r="W106" s="11" t="s">
        <v>27</v>
      </c>
      <c r="X106" s="12">
        <v>2018</v>
      </c>
      <c r="Z106" s="12" t="s">
        <v>28</v>
      </c>
      <c r="AA106" s="11" t="s">
        <v>29</v>
      </c>
      <c r="AC106" s="11" t="s">
        <v>26</v>
      </c>
      <c r="AD106" s="11" t="s">
        <v>27</v>
      </c>
      <c r="AE106" s="12">
        <v>2018</v>
      </c>
      <c r="AG106" s="12" t="s">
        <v>28</v>
      </c>
      <c r="AH106" s="11" t="s">
        <v>29</v>
      </c>
      <c r="AJ106" s="11" t="s">
        <v>26</v>
      </c>
      <c r="AK106" s="11" t="s">
        <v>27</v>
      </c>
      <c r="AL106" s="12">
        <v>2018</v>
      </c>
      <c r="AN106" s="12" t="s">
        <v>28</v>
      </c>
      <c r="AO106" s="11" t="s">
        <v>29</v>
      </c>
      <c r="AU106" s="17"/>
      <c r="AW106" s="11"/>
      <c r="BB106" s="17"/>
      <c r="BD106" s="11"/>
      <c r="BI106" s="17"/>
      <c r="BK106" s="11"/>
      <c r="BP106" s="17"/>
      <c r="BR106" s="11"/>
      <c r="BW106" s="17"/>
      <c r="BY106" s="11"/>
      <c r="CD106" s="17"/>
      <c r="CF106" s="11"/>
    </row>
    <row r="107" spans="1:84" ht="23.1" customHeight="1" x14ac:dyDescent="0.25">
      <c r="A107" s="11" t="s">
        <v>26</v>
      </c>
      <c r="B107" s="11" t="s">
        <v>27</v>
      </c>
      <c r="C107" s="12">
        <v>2018</v>
      </c>
      <c r="E107" s="12" t="s">
        <v>28</v>
      </c>
      <c r="F107" s="11" t="s">
        <v>29</v>
      </c>
      <c r="H107" s="11" t="s">
        <v>26</v>
      </c>
      <c r="I107" s="11" t="s">
        <v>27</v>
      </c>
      <c r="J107" s="12">
        <v>2018</v>
      </c>
      <c r="L107" s="12" t="s">
        <v>28</v>
      </c>
      <c r="M107" s="11" t="s">
        <v>29</v>
      </c>
      <c r="O107" s="11" t="s">
        <v>26</v>
      </c>
      <c r="P107" s="11" t="s">
        <v>27</v>
      </c>
      <c r="Q107" s="12">
        <v>2018</v>
      </c>
      <c r="S107" s="12" t="s">
        <v>28</v>
      </c>
      <c r="T107" s="11" t="s">
        <v>29</v>
      </c>
      <c r="V107" s="11" t="s">
        <v>26</v>
      </c>
      <c r="W107" s="11" t="s">
        <v>27</v>
      </c>
      <c r="X107" s="12">
        <v>2018</v>
      </c>
      <c r="Z107" s="12" t="s">
        <v>28</v>
      </c>
      <c r="AA107" s="11" t="s">
        <v>29</v>
      </c>
      <c r="AC107" s="11" t="s">
        <v>26</v>
      </c>
      <c r="AD107" s="11" t="s">
        <v>27</v>
      </c>
      <c r="AE107" s="12">
        <v>2018</v>
      </c>
      <c r="AG107" s="12" t="s">
        <v>28</v>
      </c>
      <c r="AH107" s="11" t="s">
        <v>29</v>
      </c>
      <c r="AJ107" s="11" t="s">
        <v>26</v>
      </c>
      <c r="AK107" s="11" t="s">
        <v>27</v>
      </c>
      <c r="AL107" s="12">
        <v>2018</v>
      </c>
      <c r="AN107" s="12" t="s">
        <v>28</v>
      </c>
      <c r="AO107" s="11" t="s">
        <v>29</v>
      </c>
      <c r="AU107" s="17"/>
      <c r="AW107" s="11"/>
      <c r="BB107" s="17"/>
      <c r="BD107" s="11"/>
      <c r="BI107" s="17"/>
      <c r="BK107" s="11"/>
      <c r="BP107" s="17"/>
      <c r="BR107" s="11"/>
      <c r="BW107" s="17"/>
      <c r="BY107" s="11"/>
      <c r="CD107" s="17"/>
      <c r="CF107" s="11"/>
    </row>
    <row r="108" spans="1:84" ht="23.1" customHeight="1" x14ac:dyDescent="0.25">
      <c r="A108" s="11" t="s">
        <v>26</v>
      </c>
      <c r="B108" s="11" t="s">
        <v>27</v>
      </c>
      <c r="C108" s="12">
        <v>2018</v>
      </c>
      <c r="E108" s="12" t="s">
        <v>28</v>
      </c>
      <c r="F108" s="11" t="s">
        <v>29</v>
      </c>
      <c r="H108" s="11" t="s">
        <v>26</v>
      </c>
      <c r="I108" s="11" t="s">
        <v>27</v>
      </c>
      <c r="J108" s="12">
        <v>2018</v>
      </c>
      <c r="L108" s="12" t="s">
        <v>28</v>
      </c>
      <c r="M108" s="11" t="s">
        <v>29</v>
      </c>
      <c r="O108" s="11" t="s">
        <v>26</v>
      </c>
      <c r="P108" s="11" t="s">
        <v>27</v>
      </c>
      <c r="Q108" s="12">
        <v>2018</v>
      </c>
      <c r="S108" s="12" t="s">
        <v>28</v>
      </c>
      <c r="T108" s="11" t="s">
        <v>29</v>
      </c>
      <c r="V108" s="11" t="s">
        <v>26</v>
      </c>
      <c r="W108" s="11" t="s">
        <v>27</v>
      </c>
      <c r="X108" s="12">
        <v>2018</v>
      </c>
      <c r="Z108" s="12" t="s">
        <v>28</v>
      </c>
      <c r="AA108" s="11" t="s">
        <v>29</v>
      </c>
      <c r="AC108" s="11" t="s">
        <v>26</v>
      </c>
      <c r="AD108" s="11" t="s">
        <v>27</v>
      </c>
      <c r="AE108" s="12">
        <v>2018</v>
      </c>
      <c r="AG108" s="12" t="s">
        <v>28</v>
      </c>
      <c r="AH108" s="11" t="s">
        <v>29</v>
      </c>
      <c r="AJ108" s="11" t="s">
        <v>26</v>
      </c>
      <c r="AK108" s="11" t="s">
        <v>27</v>
      </c>
      <c r="AL108" s="12">
        <v>2018</v>
      </c>
      <c r="AN108" s="12" t="s">
        <v>28</v>
      </c>
      <c r="AO108" s="11" t="s">
        <v>29</v>
      </c>
      <c r="AU108" s="17"/>
      <c r="AW108" s="11"/>
      <c r="BB108" s="17"/>
      <c r="BD108" s="11"/>
      <c r="BI108" s="17"/>
      <c r="BK108" s="11"/>
      <c r="BP108" s="17"/>
      <c r="BR108" s="11"/>
      <c r="BW108" s="17"/>
      <c r="BY108" s="11"/>
      <c r="CD108" s="17"/>
      <c r="CF108" s="11"/>
    </row>
    <row r="109" spans="1:84" ht="23.1" customHeight="1" x14ac:dyDescent="0.25">
      <c r="A109" s="11" t="s">
        <v>26</v>
      </c>
      <c r="B109" s="11" t="s">
        <v>27</v>
      </c>
      <c r="C109" s="12">
        <v>2018</v>
      </c>
      <c r="E109" s="12" t="s">
        <v>28</v>
      </c>
      <c r="F109" s="11" t="s">
        <v>29</v>
      </c>
      <c r="H109" s="11" t="s">
        <v>26</v>
      </c>
      <c r="I109" s="11" t="s">
        <v>27</v>
      </c>
      <c r="J109" s="12">
        <v>2018</v>
      </c>
      <c r="L109" s="12" t="s">
        <v>28</v>
      </c>
      <c r="M109" s="11" t="s">
        <v>29</v>
      </c>
      <c r="O109" s="11" t="s">
        <v>26</v>
      </c>
      <c r="P109" s="11" t="s">
        <v>27</v>
      </c>
      <c r="Q109" s="12">
        <v>2018</v>
      </c>
      <c r="S109" s="12" t="s">
        <v>28</v>
      </c>
      <c r="T109" s="11" t="s">
        <v>29</v>
      </c>
      <c r="V109" s="11" t="s">
        <v>26</v>
      </c>
      <c r="W109" s="11" t="s">
        <v>27</v>
      </c>
      <c r="X109" s="12">
        <v>2018</v>
      </c>
      <c r="Z109" s="12" t="s">
        <v>28</v>
      </c>
      <c r="AA109" s="11" t="s">
        <v>29</v>
      </c>
      <c r="AC109" s="11" t="s">
        <v>26</v>
      </c>
      <c r="AD109" s="11" t="s">
        <v>27</v>
      </c>
      <c r="AE109" s="12">
        <v>2018</v>
      </c>
      <c r="AG109" s="12" t="s">
        <v>28</v>
      </c>
      <c r="AH109" s="11" t="s">
        <v>29</v>
      </c>
      <c r="AJ109" s="11" t="s">
        <v>26</v>
      </c>
      <c r="AK109" s="11" t="s">
        <v>27</v>
      </c>
      <c r="AL109" s="12">
        <v>2018</v>
      </c>
      <c r="AN109" s="12" t="s">
        <v>28</v>
      </c>
      <c r="AO109" s="11" t="s">
        <v>29</v>
      </c>
      <c r="AU109" s="17"/>
      <c r="AW109" s="11"/>
      <c r="BB109" s="17"/>
      <c r="BD109" s="11"/>
      <c r="BI109" s="17"/>
      <c r="BK109" s="11"/>
      <c r="BP109" s="17"/>
      <c r="BR109" s="11"/>
      <c r="BW109" s="17"/>
      <c r="BY109" s="11"/>
      <c r="CD109" s="17"/>
      <c r="CF109" s="11"/>
    </row>
    <row r="110" spans="1:84" ht="23.1" customHeight="1" x14ac:dyDescent="0.25">
      <c r="A110" s="11" t="s">
        <v>26</v>
      </c>
      <c r="B110" s="11" t="s">
        <v>27</v>
      </c>
      <c r="C110" s="12">
        <v>2018</v>
      </c>
      <c r="E110" s="12" t="s">
        <v>28</v>
      </c>
      <c r="F110" s="11" t="s">
        <v>29</v>
      </c>
      <c r="H110" s="11" t="s">
        <v>26</v>
      </c>
      <c r="I110" s="11" t="s">
        <v>27</v>
      </c>
      <c r="J110" s="12">
        <v>2018</v>
      </c>
      <c r="L110" s="12" t="s">
        <v>28</v>
      </c>
      <c r="M110" s="11" t="s">
        <v>29</v>
      </c>
      <c r="O110" s="11" t="s">
        <v>26</v>
      </c>
      <c r="P110" s="11" t="s">
        <v>27</v>
      </c>
      <c r="Q110" s="12">
        <v>2018</v>
      </c>
      <c r="S110" s="12" t="s">
        <v>28</v>
      </c>
      <c r="T110" s="11" t="s">
        <v>29</v>
      </c>
      <c r="V110" s="11" t="s">
        <v>26</v>
      </c>
      <c r="W110" s="11" t="s">
        <v>27</v>
      </c>
      <c r="X110" s="12">
        <v>2018</v>
      </c>
      <c r="Z110" s="12" t="s">
        <v>28</v>
      </c>
      <c r="AA110" s="11" t="s">
        <v>29</v>
      </c>
      <c r="AC110" s="11" t="s">
        <v>26</v>
      </c>
      <c r="AD110" s="11" t="s">
        <v>27</v>
      </c>
      <c r="AE110" s="12">
        <v>2018</v>
      </c>
      <c r="AG110" s="12" t="s">
        <v>28</v>
      </c>
      <c r="AH110" s="11" t="s">
        <v>29</v>
      </c>
      <c r="AJ110" s="11" t="s">
        <v>26</v>
      </c>
      <c r="AK110" s="11" t="s">
        <v>27</v>
      </c>
      <c r="AL110" s="12">
        <v>2018</v>
      </c>
      <c r="AN110" s="12" t="s">
        <v>28</v>
      </c>
      <c r="AO110" s="11" t="s">
        <v>29</v>
      </c>
      <c r="AU110" s="17"/>
      <c r="AW110" s="11"/>
      <c r="BB110" s="17"/>
      <c r="BD110" s="11"/>
      <c r="BI110" s="17"/>
      <c r="BK110" s="11"/>
      <c r="BP110" s="17"/>
      <c r="BR110" s="11"/>
      <c r="BW110" s="17"/>
      <c r="BY110" s="11"/>
      <c r="CD110" s="17"/>
      <c r="CF110" s="11"/>
    </row>
    <row r="111" spans="1:84" ht="23.1" customHeight="1" x14ac:dyDescent="0.25">
      <c r="A111" s="11" t="s">
        <v>26</v>
      </c>
      <c r="B111" s="11" t="s">
        <v>27</v>
      </c>
      <c r="C111" s="12">
        <v>2018</v>
      </c>
      <c r="E111" s="12" t="s">
        <v>28</v>
      </c>
      <c r="F111" s="11" t="s">
        <v>29</v>
      </c>
      <c r="H111" s="11" t="s">
        <v>26</v>
      </c>
      <c r="I111" s="11" t="s">
        <v>27</v>
      </c>
      <c r="J111" s="12">
        <v>2018</v>
      </c>
      <c r="L111" s="12" t="s">
        <v>28</v>
      </c>
      <c r="M111" s="11" t="s">
        <v>29</v>
      </c>
      <c r="O111" s="11" t="s">
        <v>26</v>
      </c>
      <c r="P111" s="11" t="s">
        <v>27</v>
      </c>
      <c r="Q111" s="12">
        <v>2018</v>
      </c>
      <c r="S111" s="12" t="s">
        <v>28</v>
      </c>
      <c r="T111" s="11" t="s">
        <v>29</v>
      </c>
      <c r="V111" s="11" t="s">
        <v>26</v>
      </c>
      <c r="W111" s="11" t="s">
        <v>27</v>
      </c>
      <c r="X111" s="12">
        <v>2018</v>
      </c>
      <c r="Z111" s="12" t="s">
        <v>28</v>
      </c>
      <c r="AA111" s="11" t="s">
        <v>29</v>
      </c>
      <c r="AC111" s="11" t="s">
        <v>26</v>
      </c>
      <c r="AD111" s="11" t="s">
        <v>27</v>
      </c>
      <c r="AE111" s="12">
        <v>2018</v>
      </c>
      <c r="AG111" s="12" t="s">
        <v>28</v>
      </c>
      <c r="AH111" s="11" t="s">
        <v>29</v>
      </c>
      <c r="AJ111" s="11" t="s">
        <v>26</v>
      </c>
      <c r="AK111" s="11" t="s">
        <v>27</v>
      </c>
      <c r="AL111" s="12">
        <v>2018</v>
      </c>
      <c r="AN111" s="12" t="s">
        <v>28</v>
      </c>
      <c r="AO111" s="11" t="s">
        <v>29</v>
      </c>
      <c r="AU111" s="17"/>
      <c r="AW111" s="11"/>
      <c r="BB111" s="17"/>
      <c r="BD111" s="11"/>
      <c r="BI111" s="17"/>
      <c r="BK111" s="11"/>
      <c r="BP111" s="17"/>
      <c r="BR111" s="11"/>
      <c r="BW111" s="17"/>
      <c r="BY111" s="11"/>
      <c r="CD111" s="17"/>
      <c r="CF111" s="11"/>
    </row>
    <row r="112" spans="1:84" ht="23.1" customHeight="1" x14ac:dyDescent="0.25">
      <c r="A112" s="11" t="s">
        <v>26</v>
      </c>
      <c r="B112" s="11" t="s">
        <v>27</v>
      </c>
      <c r="C112" s="12">
        <v>2018</v>
      </c>
      <c r="E112" s="12" t="s">
        <v>28</v>
      </c>
      <c r="F112" s="11" t="s">
        <v>29</v>
      </c>
      <c r="H112" s="11" t="s">
        <v>26</v>
      </c>
      <c r="I112" s="11" t="s">
        <v>27</v>
      </c>
      <c r="J112" s="12">
        <v>2018</v>
      </c>
      <c r="L112" s="12" t="s">
        <v>28</v>
      </c>
      <c r="M112" s="11" t="s">
        <v>29</v>
      </c>
      <c r="O112" s="11" t="s">
        <v>26</v>
      </c>
      <c r="P112" s="11" t="s">
        <v>27</v>
      </c>
      <c r="Q112" s="12">
        <v>2018</v>
      </c>
      <c r="S112" s="12" t="s">
        <v>28</v>
      </c>
      <c r="T112" s="11" t="s">
        <v>29</v>
      </c>
      <c r="V112" s="11" t="s">
        <v>26</v>
      </c>
      <c r="W112" s="11" t="s">
        <v>27</v>
      </c>
      <c r="X112" s="12">
        <v>2018</v>
      </c>
      <c r="Z112" s="12" t="s">
        <v>28</v>
      </c>
      <c r="AA112" s="11" t="s">
        <v>29</v>
      </c>
      <c r="AC112" s="11" t="s">
        <v>26</v>
      </c>
      <c r="AD112" s="11" t="s">
        <v>27</v>
      </c>
      <c r="AE112" s="12">
        <v>2018</v>
      </c>
      <c r="AG112" s="12" t="s">
        <v>28</v>
      </c>
      <c r="AH112" s="11" t="s">
        <v>29</v>
      </c>
      <c r="AJ112" s="11" t="s">
        <v>26</v>
      </c>
      <c r="AK112" s="11" t="s">
        <v>27</v>
      </c>
      <c r="AL112" s="12">
        <v>2018</v>
      </c>
      <c r="AN112" s="12" t="s">
        <v>28</v>
      </c>
      <c r="AO112" s="11" t="s">
        <v>29</v>
      </c>
      <c r="AU112" s="17"/>
      <c r="AW112" s="11"/>
      <c r="BB112" s="17"/>
      <c r="BD112" s="11"/>
      <c r="BI112" s="17"/>
      <c r="BK112" s="11"/>
      <c r="BP112" s="17"/>
      <c r="BR112" s="11"/>
      <c r="BW112" s="17"/>
      <c r="BY112" s="11"/>
      <c r="CD112" s="17"/>
      <c r="CF112" s="11"/>
    </row>
    <row r="113" spans="1:84" ht="23.1" customHeight="1" x14ac:dyDescent="0.25">
      <c r="A113" s="11" t="s">
        <v>26</v>
      </c>
      <c r="B113" s="11" t="s">
        <v>27</v>
      </c>
      <c r="C113" s="12">
        <v>2018</v>
      </c>
      <c r="E113" s="12" t="s">
        <v>28</v>
      </c>
      <c r="F113" s="11" t="s">
        <v>29</v>
      </c>
      <c r="H113" s="11" t="s">
        <v>26</v>
      </c>
      <c r="I113" s="11" t="s">
        <v>27</v>
      </c>
      <c r="J113" s="12">
        <v>2018</v>
      </c>
      <c r="L113" s="12" t="s">
        <v>28</v>
      </c>
      <c r="M113" s="11" t="s">
        <v>29</v>
      </c>
      <c r="O113" s="11" t="s">
        <v>26</v>
      </c>
      <c r="P113" s="11" t="s">
        <v>27</v>
      </c>
      <c r="Q113" s="12">
        <v>2018</v>
      </c>
      <c r="S113" s="12" t="s">
        <v>28</v>
      </c>
      <c r="T113" s="11" t="s">
        <v>29</v>
      </c>
      <c r="V113" s="11" t="s">
        <v>26</v>
      </c>
      <c r="W113" s="11" t="s">
        <v>27</v>
      </c>
      <c r="X113" s="12">
        <v>2018</v>
      </c>
      <c r="Z113" s="12" t="s">
        <v>28</v>
      </c>
      <c r="AA113" s="11" t="s">
        <v>29</v>
      </c>
      <c r="AC113" s="11" t="s">
        <v>26</v>
      </c>
      <c r="AD113" s="11" t="s">
        <v>27</v>
      </c>
      <c r="AE113" s="12">
        <v>2018</v>
      </c>
      <c r="AG113" s="12" t="s">
        <v>28</v>
      </c>
      <c r="AH113" s="11" t="s">
        <v>29</v>
      </c>
      <c r="AJ113" s="11" t="s">
        <v>26</v>
      </c>
      <c r="AK113" s="11" t="s">
        <v>27</v>
      </c>
      <c r="AL113" s="12">
        <v>2018</v>
      </c>
      <c r="AN113" s="12" t="s">
        <v>28</v>
      </c>
      <c r="AO113" s="11" t="s">
        <v>29</v>
      </c>
      <c r="AU113" s="17"/>
      <c r="AW113" s="11"/>
      <c r="BB113" s="17"/>
      <c r="BD113" s="11"/>
      <c r="BI113" s="17"/>
      <c r="BK113" s="11"/>
      <c r="BP113" s="17"/>
      <c r="BR113" s="11"/>
      <c r="BW113" s="17"/>
      <c r="BY113" s="11"/>
      <c r="CD113" s="17"/>
      <c r="CF113" s="11"/>
    </row>
    <row r="114" spans="1:84" ht="23.1" customHeight="1" x14ac:dyDescent="0.25">
      <c r="A114" s="11" t="s">
        <v>26</v>
      </c>
      <c r="B114" s="11" t="s">
        <v>27</v>
      </c>
      <c r="C114" s="12">
        <v>2018</v>
      </c>
      <c r="E114" s="12" t="s">
        <v>28</v>
      </c>
      <c r="F114" s="11" t="s">
        <v>29</v>
      </c>
      <c r="H114" s="11" t="s">
        <v>26</v>
      </c>
      <c r="I114" s="11" t="s">
        <v>27</v>
      </c>
      <c r="J114" s="12">
        <v>2018</v>
      </c>
      <c r="L114" s="12" t="s">
        <v>28</v>
      </c>
      <c r="M114" s="11" t="s">
        <v>29</v>
      </c>
      <c r="O114" s="11" t="s">
        <v>26</v>
      </c>
      <c r="P114" s="11" t="s">
        <v>27</v>
      </c>
      <c r="Q114" s="12">
        <v>2018</v>
      </c>
      <c r="S114" s="12" t="s">
        <v>28</v>
      </c>
      <c r="T114" s="11" t="s">
        <v>29</v>
      </c>
      <c r="V114" s="11" t="s">
        <v>26</v>
      </c>
      <c r="W114" s="11" t="s">
        <v>27</v>
      </c>
      <c r="X114" s="12">
        <v>2018</v>
      </c>
      <c r="Z114" s="12" t="s">
        <v>28</v>
      </c>
      <c r="AA114" s="11" t="s">
        <v>29</v>
      </c>
      <c r="AC114" s="11" t="s">
        <v>26</v>
      </c>
      <c r="AD114" s="11" t="s">
        <v>27</v>
      </c>
      <c r="AE114" s="12">
        <v>2018</v>
      </c>
      <c r="AG114" s="12" t="s">
        <v>28</v>
      </c>
      <c r="AH114" s="11" t="s">
        <v>29</v>
      </c>
      <c r="AJ114" s="11" t="s">
        <v>26</v>
      </c>
      <c r="AK114" s="11" t="s">
        <v>27</v>
      </c>
      <c r="AL114" s="12">
        <v>2018</v>
      </c>
      <c r="AN114" s="12" t="s">
        <v>28</v>
      </c>
      <c r="AO114" s="11" t="s">
        <v>29</v>
      </c>
      <c r="AU114" s="17"/>
      <c r="AW114" s="11"/>
      <c r="BB114" s="17"/>
      <c r="BD114" s="11"/>
      <c r="BI114" s="17"/>
      <c r="BK114" s="11"/>
      <c r="BP114" s="17"/>
      <c r="BR114" s="11"/>
      <c r="BW114" s="17"/>
      <c r="BY114" s="11"/>
      <c r="CD114" s="17"/>
      <c r="CF114" s="11"/>
    </row>
    <row r="115" spans="1:84" ht="23.1" customHeight="1" x14ac:dyDescent="0.25">
      <c r="A115" s="11" t="s">
        <v>26</v>
      </c>
      <c r="B115" s="11" t="s">
        <v>27</v>
      </c>
      <c r="C115" s="12">
        <v>2018</v>
      </c>
      <c r="E115" s="12" t="s">
        <v>28</v>
      </c>
      <c r="F115" s="11" t="s">
        <v>29</v>
      </c>
      <c r="H115" s="11" t="s">
        <v>26</v>
      </c>
      <c r="I115" s="11" t="s">
        <v>27</v>
      </c>
      <c r="J115" s="12">
        <v>2018</v>
      </c>
      <c r="L115" s="12" t="s">
        <v>28</v>
      </c>
      <c r="M115" s="11" t="s">
        <v>29</v>
      </c>
      <c r="O115" s="11" t="s">
        <v>26</v>
      </c>
      <c r="P115" s="11" t="s">
        <v>27</v>
      </c>
      <c r="Q115" s="12">
        <v>2018</v>
      </c>
      <c r="S115" s="12" t="s">
        <v>28</v>
      </c>
      <c r="T115" s="11" t="s">
        <v>29</v>
      </c>
      <c r="V115" s="11" t="s">
        <v>26</v>
      </c>
      <c r="W115" s="11" t="s">
        <v>27</v>
      </c>
      <c r="X115" s="12">
        <v>2018</v>
      </c>
      <c r="Z115" s="12" t="s">
        <v>28</v>
      </c>
      <c r="AA115" s="11" t="s">
        <v>29</v>
      </c>
      <c r="AC115" s="11" t="s">
        <v>26</v>
      </c>
      <c r="AD115" s="11" t="s">
        <v>27</v>
      </c>
      <c r="AE115" s="12">
        <v>2018</v>
      </c>
      <c r="AG115" s="12" t="s">
        <v>28</v>
      </c>
      <c r="AH115" s="11" t="s">
        <v>29</v>
      </c>
      <c r="AJ115" s="11" t="s">
        <v>26</v>
      </c>
      <c r="AK115" s="11" t="s">
        <v>27</v>
      </c>
      <c r="AL115" s="12">
        <v>2018</v>
      </c>
      <c r="AN115" s="12" t="s">
        <v>28</v>
      </c>
      <c r="AO115" s="11" t="s">
        <v>29</v>
      </c>
      <c r="AU115" s="17"/>
      <c r="AW115" s="11"/>
      <c r="BB115" s="17"/>
      <c r="BD115" s="11"/>
      <c r="BI115" s="17"/>
      <c r="BK115" s="11"/>
      <c r="BP115" s="17"/>
      <c r="BR115" s="11"/>
      <c r="BW115" s="17"/>
      <c r="BY115" s="11"/>
      <c r="CD115" s="17"/>
      <c r="CF115" s="11"/>
    </row>
    <row r="116" spans="1:84" ht="23.1" customHeight="1" x14ac:dyDescent="0.25">
      <c r="A116" s="11" t="s">
        <v>26</v>
      </c>
      <c r="B116" s="11" t="s">
        <v>27</v>
      </c>
      <c r="C116" s="12">
        <v>2018</v>
      </c>
      <c r="E116" s="12" t="s">
        <v>28</v>
      </c>
      <c r="F116" s="11" t="s">
        <v>29</v>
      </c>
      <c r="H116" s="11" t="s">
        <v>26</v>
      </c>
      <c r="I116" s="11" t="s">
        <v>27</v>
      </c>
      <c r="J116" s="12">
        <v>2018</v>
      </c>
      <c r="L116" s="12" t="s">
        <v>28</v>
      </c>
      <c r="M116" s="11" t="s">
        <v>29</v>
      </c>
      <c r="O116" s="11" t="s">
        <v>26</v>
      </c>
      <c r="P116" s="11" t="s">
        <v>27</v>
      </c>
      <c r="Q116" s="12">
        <v>2018</v>
      </c>
      <c r="S116" s="12" t="s">
        <v>28</v>
      </c>
      <c r="T116" s="11" t="s">
        <v>29</v>
      </c>
      <c r="V116" s="11" t="s">
        <v>26</v>
      </c>
      <c r="W116" s="11" t="s">
        <v>27</v>
      </c>
      <c r="X116" s="12">
        <v>2018</v>
      </c>
      <c r="Z116" s="12" t="s">
        <v>28</v>
      </c>
      <c r="AA116" s="11" t="s">
        <v>29</v>
      </c>
      <c r="AC116" s="11" t="s">
        <v>26</v>
      </c>
      <c r="AD116" s="11" t="s">
        <v>27</v>
      </c>
      <c r="AE116" s="12">
        <v>2018</v>
      </c>
      <c r="AG116" s="12" t="s">
        <v>28</v>
      </c>
      <c r="AH116" s="11" t="s">
        <v>29</v>
      </c>
      <c r="AJ116" s="11" t="s">
        <v>26</v>
      </c>
      <c r="AK116" s="11" t="s">
        <v>27</v>
      </c>
      <c r="AL116" s="12">
        <v>2018</v>
      </c>
      <c r="AN116" s="12" t="s">
        <v>28</v>
      </c>
      <c r="AO116" s="11" t="s">
        <v>29</v>
      </c>
      <c r="AU116" s="17"/>
      <c r="AW116" s="11"/>
      <c r="BB116" s="17"/>
      <c r="BD116" s="11"/>
      <c r="BI116" s="17"/>
      <c r="BK116" s="11"/>
      <c r="BP116" s="17"/>
      <c r="BR116" s="11"/>
      <c r="BW116" s="17"/>
      <c r="BY116" s="11"/>
      <c r="CD116" s="17"/>
      <c r="CF116" s="11"/>
    </row>
    <row r="117" spans="1:84" ht="23.1" customHeight="1" x14ac:dyDescent="0.25">
      <c r="A117" s="11" t="s">
        <v>26</v>
      </c>
      <c r="B117" s="11" t="s">
        <v>27</v>
      </c>
      <c r="C117" s="12">
        <v>2018</v>
      </c>
      <c r="E117" s="12" t="s">
        <v>28</v>
      </c>
      <c r="F117" s="11" t="s">
        <v>29</v>
      </c>
      <c r="H117" s="11" t="s">
        <v>26</v>
      </c>
      <c r="I117" s="11" t="s">
        <v>27</v>
      </c>
      <c r="J117" s="12">
        <v>2018</v>
      </c>
      <c r="L117" s="12" t="s">
        <v>28</v>
      </c>
      <c r="M117" s="11" t="s">
        <v>29</v>
      </c>
      <c r="O117" s="11" t="s">
        <v>26</v>
      </c>
      <c r="P117" s="11" t="s">
        <v>27</v>
      </c>
      <c r="Q117" s="12">
        <v>2018</v>
      </c>
      <c r="S117" s="12" t="s">
        <v>28</v>
      </c>
      <c r="T117" s="11" t="s">
        <v>29</v>
      </c>
      <c r="V117" s="11" t="s">
        <v>26</v>
      </c>
      <c r="W117" s="11" t="s">
        <v>27</v>
      </c>
      <c r="X117" s="12">
        <v>2018</v>
      </c>
      <c r="Z117" s="12" t="s">
        <v>28</v>
      </c>
      <c r="AA117" s="11" t="s">
        <v>29</v>
      </c>
      <c r="AC117" s="11" t="s">
        <v>26</v>
      </c>
      <c r="AD117" s="11" t="s">
        <v>27</v>
      </c>
      <c r="AE117" s="12">
        <v>2018</v>
      </c>
      <c r="AG117" s="12" t="s">
        <v>28</v>
      </c>
      <c r="AH117" s="11" t="s">
        <v>29</v>
      </c>
      <c r="AJ117" s="11" t="s">
        <v>26</v>
      </c>
      <c r="AK117" s="11" t="s">
        <v>27</v>
      </c>
      <c r="AL117" s="12">
        <v>2018</v>
      </c>
      <c r="AN117" s="12" t="s">
        <v>28</v>
      </c>
      <c r="AO117" s="11" t="s">
        <v>29</v>
      </c>
      <c r="AU117" s="17"/>
      <c r="AW117" s="11"/>
      <c r="BB117" s="17"/>
      <c r="BD117" s="11"/>
      <c r="BI117" s="17"/>
      <c r="BK117" s="11"/>
      <c r="BP117" s="17"/>
      <c r="BR117" s="11"/>
      <c r="BW117" s="17"/>
      <c r="BY117" s="11"/>
      <c r="CD117" s="17"/>
      <c r="CF117" s="11"/>
    </row>
    <row r="118" spans="1:84" ht="23.1" customHeight="1" x14ac:dyDescent="0.25">
      <c r="A118" s="11" t="s">
        <v>26</v>
      </c>
      <c r="B118" s="11" t="s">
        <v>27</v>
      </c>
      <c r="C118" s="12">
        <v>2018</v>
      </c>
      <c r="E118" s="12" t="s">
        <v>28</v>
      </c>
      <c r="F118" s="11" t="s">
        <v>29</v>
      </c>
      <c r="H118" s="11" t="s">
        <v>26</v>
      </c>
      <c r="I118" s="11" t="s">
        <v>27</v>
      </c>
      <c r="J118" s="12">
        <v>2018</v>
      </c>
      <c r="L118" s="12" t="s">
        <v>28</v>
      </c>
      <c r="M118" s="11" t="s">
        <v>29</v>
      </c>
      <c r="O118" s="11" t="s">
        <v>26</v>
      </c>
      <c r="P118" s="11" t="s">
        <v>27</v>
      </c>
      <c r="Q118" s="12">
        <v>2018</v>
      </c>
      <c r="S118" s="12" t="s">
        <v>28</v>
      </c>
      <c r="T118" s="11" t="s">
        <v>29</v>
      </c>
      <c r="V118" s="11" t="s">
        <v>26</v>
      </c>
      <c r="W118" s="11" t="s">
        <v>27</v>
      </c>
      <c r="X118" s="12">
        <v>2018</v>
      </c>
      <c r="Z118" s="12" t="s">
        <v>28</v>
      </c>
      <c r="AA118" s="11" t="s">
        <v>29</v>
      </c>
      <c r="AC118" s="11" t="s">
        <v>26</v>
      </c>
      <c r="AD118" s="11" t="s">
        <v>27</v>
      </c>
      <c r="AE118" s="12">
        <v>2018</v>
      </c>
      <c r="AG118" s="12" t="s">
        <v>28</v>
      </c>
      <c r="AH118" s="11" t="s">
        <v>29</v>
      </c>
      <c r="AJ118" s="11" t="s">
        <v>26</v>
      </c>
      <c r="AK118" s="11" t="s">
        <v>27</v>
      </c>
      <c r="AL118" s="12">
        <v>2018</v>
      </c>
      <c r="AN118" s="12" t="s">
        <v>28</v>
      </c>
      <c r="AO118" s="11" t="s">
        <v>29</v>
      </c>
      <c r="AU118" s="17"/>
      <c r="AW118" s="11"/>
      <c r="BB118" s="17"/>
      <c r="BD118" s="11"/>
      <c r="BI118" s="17"/>
      <c r="BK118" s="11"/>
      <c r="BP118" s="17"/>
      <c r="BR118" s="11"/>
      <c r="BW118" s="17"/>
      <c r="BY118" s="11"/>
      <c r="CD118" s="17"/>
      <c r="CF118" s="11"/>
    </row>
    <row r="119" spans="1:84" ht="23.1" customHeight="1" x14ac:dyDescent="0.25">
      <c r="A119" s="11" t="s">
        <v>26</v>
      </c>
      <c r="B119" s="11" t="s">
        <v>27</v>
      </c>
      <c r="C119" s="12">
        <v>2018</v>
      </c>
      <c r="E119" s="12" t="s">
        <v>28</v>
      </c>
      <c r="F119" s="11" t="s">
        <v>29</v>
      </c>
      <c r="H119" s="11" t="s">
        <v>26</v>
      </c>
      <c r="I119" s="11" t="s">
        <v>27</v>
      </c>
      <c r="J119" s="12">
        <v>2018</v>
      </c>
      <c r="L119" s="12" t="s">
        <v>28</v>
      </c>
      <c r="M119" s="11" t="s">
        <v>29</v>
      </c>
      <c r="O119" s="11" t="s">
        <v>26</v>
      </c>
      <c r="P119" s="11" t="s">
        <v>27</v>
      </c>
      <c r="Q119" s="12">
        <v>2018</v>
      </c>
      <c r="S119" s="12" t="s">
        <v>28</v>
      </c>
      <c r="T119" s="11" t="s">
        <v>29</v>
      </c>
      <c r="V119" s="11" t="s">
        <v>26</v>
      </c>
      <c r="W119" s="11" t="s">
        <v>27</v>
      </c>
      <c r="X119" s="12">
        <v>2018</v>
      </c>
      <c r="Z119" s="12" t="s">
        <v>28</v>
      </c>
      <c r="AA119" s="11" t="s">
        <v>29</v>
      </c>
      <c r="AC119" s="11" t="s">
        <v>26</v>
      </c>
      <c r="AD119" s="11" t="s">
        <v>27</v>
      </c>
      <c r="AE119" s="12">
        <v>2018</v>
      </c>
      <c r="AG119" s="12" t="s">
        <v>28</v>
      </c>
      <c r="AH119" s="11" t="s">
        <v>29</v>
      </c>
      <c r="AJ119" s="11" t="s">
        <v>26</v>
      </c>
      <c r="AK119" s="11" t="s">
        <v>27</v>
      </c>
      <c r="AL119" s="12">
        <v>2018</v>
      </c>
      <c r="AN119" s="12" t="s">
        <v>28</v>
      </c>
      <c r="AO119" s="11" t="s">
        <v>29</v>
      </c>
      <c r="AU119" s="17"/>
      <c r="AW119" s="11"/>
      <c r="BB119" s="17"/>
      <c r="BD119" s="11"/>
      <c r="BI119" s="17"/>
      <c r="BK119" s="11"/>
      <c r="BP119" s="17"/>
      <c r="BR119" s="11"/>
      <c r="BW119" s="17"/>
      <c r="BY119" s="11"/>
      <c r="CD119" s="17"/>
      <c r="CF119" s="11"/>
    </row>
    <row r="120" spans="1:84" ht="23.1" customHeight="1" x14ac:dyDescent="0.25">
      <c r="A120" s="11" t="s">
        <v>26</v>
      </c>
      <c r="B120" s="11" t="s">
        <v>27</v>
      </c>
      <c r="C120" s="12">
        <v>2018</v>
      </c>
      <c r="E120" s="12" t="s">
        <v>28</v>
      </c>
      <c r="F120" s="11" t="s">
        <v>29</v>
      </c>
      <c r="H120" s="11" t="s">
        <v>26</v>
      </c>
      <c r="I120" s="11" t="s">
        <v>27</v>
      </c>
      <c r="J120" s="12">
        <v>2018</v>
      </c>
      <c r="L120" s="12" t="s">
        <v>28</v>
      </c>
      <c r="M120" s="11" t="s">
        <v>29</v>
      </c>
      <c r="O120" s="11" t="s">
        <v>26</v>
      </c>
      <c r="P120" s="11" t="s">
        <v>27</v>
      </c>
      <c r="Q120" s="12">
        <v>2018</v>
      </c>
      <c r="S120" s="12" t="s">
        <v>28</v>
      </c>
      <c r="T120" s="11" t="s">
        <v>29</v>
      </c>
      <c r="V120" s="11" t="s">
        <v>26</v>
      </c>
      <c r="W120" s="11" t="s">
        <v>27</v>
      </c>
      <c r="X120" s="12">
        <v>2018</v>
      </c>
      <c r="Z120" s="12" t="s">
        <v>28</v>
      </c>
      <c r="AA120" s="11" t="s">
        <v>29</v>
      </c>
      <c r="AC120" s="11" t="s">
        <v>26</v>
      </c>
      <c r="AD120" s="11" t="s">
        <v>27</v>
      </c>
      <c r="AE120" s="12">
        <v>2018</v>
      </c>
      <c r="AG120" s="12" t="s">
        <v>28</v>
      </c>
      <c r="AH120" s="11" t="s">
        <v>29</v>
      </c>
      <c r="AJ120" s="11" t="s">
        <v>26</v>
      </c>
      <c r="AK120" s="11" t="s">
        <v>27</v>
      </c>
      <c r="AL120" s="12">
        <v>2018</v>
      </c>
      <c r="AN120" s="12" t="s">
        <v>28</v>
      </c>
      <c r="AO120" s="11" t="s">
        <v>29</v>
      </c>
      <c r="AU120" s="17"/>
      <c r="AW120" s="11"/>
      <c r="BB120" s="17"/>
      <c r="BD120" s="11"/>
      <c r="BI120" s="17"/>
      <c r="BK120" s="11"/>
      <c r="BP120" s="17"/>
      <c r="BR120" s="11"/>
      <c r="BW120" s="17"/>
      <c r="BY120" s="11"/>
      <c r="CD120" s="17"/>
      <c r="CF120" s="11"/>
    </row>
    <row r="121" spans="1:84" ht="23.1" customHeight="1" x14ac:dyDescent="0.25">
      <c r="A121" s="11" t="s">
        <v>26</v>
      </c>
      <c r="B121" s="11" t="s">
        <v>27</v>
      </c>
      <c r="C121" s="12">
        <v>2018</v>
      </c>
      <c r="E121" s="12" t="s">
        <v>28</v>
      </c>
      <c r="F121" s="11" t="s">
        <v>29</v>
      </c>
      <c r="H121" s="11" t="s">
        <v>26</v>
      </c>
      <c r="I121" s="11" t="s">
        <v>27</v>
      </c>
      <c r="J121" s="12">
        <v>2018</v>
      </c>
      <c r="L121" s="12" t="s">
        <v>28</v>
      </c>
      <c r="M121" s="11" t="s">
        <v>29</v>
      </c>
      <c r="O121" s="11" t="s">
        <v>26</v>
      </c>
      <c r="P121" s="11" t="s">
        <v>27</v>
      </c>
      <c r="Q121" s="12">
        <v>2018</v>
      </c>
      <c r="S121" s="12" t="s">
        <v>28</v>
      </c>
      <c r="T121" s="11" t="s">
        <v>29</v>
      </c>
      <c r="V121" s="11" t="s">
        <v>26</v>
      </c>
      <c r="W121" s="11" t="s">
        <v>27</v>
      </c>
      <c r="X121" s="12">
        <v>2018</v>
      </c>
      <c r="Z121" s="12" t="s">
        <v>28</v>
      </c>
      <c r="AA121" s="11" t="s">
        <v>29</v>
      </c>
      <c r="AC121" s="11" t="s">
        <v>26</v>
      </c>
      <c r="AD121" s="11" t="s">
        <v>27</v>
      </c>
      <c r="AE121" s="12">
        <v>2018</v>
      </c>
      <c r="AG121" s="12" t="s">
        <v>28</v>
      </c>
      <c r="AH121" s="11" t="s">
        <v>29</v>
      </c>
      <c r="AJ121" s="11" t="s">
        <v>26</v>
      </c>
      <c r="AK121" s="11" t="s">
        <v>27</v>
      </c>
      <c r="AL121" s="12">
        <v>2018</v>
      </c>
      <c r="AN121" s="12" t="s">
        <v>28</v>
      </c>
      <c r="AO121" s="11" t="s">
        <v>29</v>
      </c>
      <c r="AU121" s="17"/>
      <c r="AW121" s="11"/>
      <c r="BB121" s="17"/>
      <c r="BD121" s="11"/>
      <c r="BI121" s="17"/>
      <c r="BK121" s="11"/>
      <c r="BP121" s="17"/>
      <c r="BR121" s="11"/>
      <c r="BW121" s="17"/>
      <c r="BY121" s="11"/>
      <c r="CD121" s="17"/>
      <c r="CF121" s="11"/>
    </row>
    <row r="122" spans="1:84" ht="23.1" customHeight="1" x14ac:dyDescent="0.25">
      <c r="A122" s="11" t="s">
        <v>26</v>
      </c>
      <c r="B122" s="11" t="s">
        <v>27</v>
      </c>
      <c r="C122" s="12">
        <v>2018</v>
      </c>
      <c r="E122" s="12" t="s">
        <v>28</v>
      </c>
      <c r="F122" s="11" t="s">
        <v>29</v>
      </c>
      <c r="H122" s="11" t="s">
        <v>26</v>
      </c>
      <c r="I122" s="11" t="s">
        <v>27</v>
      </c>
      <c r="J122" s="12">
        <v>2018</v>
      </c>
      <c r="L122" s="12" t="s">
        <v>28</v>
      </c>
      <c r="M122" s="11" t="s">
        <v>29</v>
      </c>
      <c r="O122" s="11" t="s">
        <v>26</v>
      </c>
      <c r="P122" s="11" t="s">
        <v>27</v>
      </c>
      <c r="Q122" s="12">
        <v>2018</v>
      </c>
      <c r="S122" s="12" t="s">
        <v>28</v>
      </c>
      <c r="T122" s="11" t="s">
        <v>29</v>
      </c>
      <c r="V122" s="11" t="s">
        <v>26</v>
      </c>
      <c r="W122" s="11" t="s">
        <v>27</v>
      </c>
      <c r="X122" s="12">
        <v>2018</v>
      </c>
      <c r="Z122" s="12" t="s">
        <v>28</v>
      </c>
      <c r="AA122" s="11" t="s">
        <v>29</v>
      </c>
      <c r="AC122" s="11" t="s">
        <v>26</v>
      </c>
      <c r="AD122" s="11" t="s">
        <v>27</v>
      </c>
      <c r="AE122" s="12">
        <v>2018</v>
      </c>
      <c r="AG122" s="12" t="s">
        <v>28</v>
      </c>
      <c r="AH122" s="11" t="s">
        <v>29</v>
      </c>
      <c r="AJ122" s="11" t="s">
        <v>26</v>
      </c>
      <c r="AK122" s="11" t="s">
        <v>27</v>
      </c>
      <c r="AL122" s="12">
        <v>2018</v>
      </c>
      <c r="AN122" s="12" t="s">
        <v>28</v>
      </c>
      <c r="AO122" s="11" t="s">
        <v>29</v>
      </c>
      <c r="AU122" s="17"/>
      <c r="AW122" s="11"/>
      <c r="BB122" s="17"/>
      <c r="BD122" s="11"/>
      <c r="BI122" s="17"/>
      <c r="BK122" s="11"/>
      <c r="BP122" s="17"/>
      <c r="BR122" s="11"/>
      <c r="BW122" s="17"/>
      <c r="BY122" s="11"/>
      <c r="CD122" s="17"/>
      <c r="CF122" s="11"/>
    </row>
    <row r="123" spans="1:84" ht="23.1" customHeight="1" x14ac:dyDescent="0.25">
      <c r="A123" s="11" t="s">
        <v>26</v>
      </c>
      <c r="B123" s="11" t="s">
        <v>27</v>
      </c>
      <c r="C123" s="12">
        <v>2018</v>
      </c>
      <c r="E123" s="12" t="s">
        <v>28</v>
      </c>
      <c r="F123" s="11" t="s">
        <v>29</v>
      </c>
      <c r="H123" s="11" t="s">
        <v>26</v>
      </c>
      <c r="I123" s="11" t="s">
        <v>27</v>
      </c>
      <c r="J123" s="12">
        <v>2018</v>
      </c>
      <c r="L123" s="12" t="s">
        <v>28</v>
      </c>
      <c r="M123" s="11" t="s">
        <v>29</v>
      </c>
      <c r="O123" s="11" t="s">
        <v>26</v>
      </c>
      <c r="P123" s="11" t="s">
        <v>27</v>
      </c>
      <c r="Q123" s="12">
        <v>2018</v>
      </c>
      <c r="S123" s="12" t="s">
        <v>28</v>
      </c>
      <c r="T123" s="11" t="s">
        <v>29</v>
      </c>
      <c r="V123" s="11" t="s">
        <v>26</v>
      </c>
      <c r="W123" s="11" t="s">
        <v>27</v>
      </c>
      <c r="X123" s="12">
        <v>2018</v>
      </c>
      <c r="Z123" s="12" t="s">
        <v>28</v>
      </c>
      <c r="AA123" s="11" t="s">
        <v>29</v>
      </c>
      <c r="AC123" s="11" t="s">
        <v>26</v>
      </c>
      <c r="AD123" s="11" t="s">
        <v>27</v>
      </c>
      <c r="AE123" s="12">
        <v>2018</v>
      </c>
      <c r="AG123" s="12" t="s">
        <v>28</v>
      </c>
      <c r="AH123" s="11" t="s">
        <v>29</v>
      </c>
      <c r="AJ123" s="11" t="s">
        <v>26</v>
      </c>
      <c r="AK123" s="11" t="s">
        <v>27</v>
      </c>
      <c r="AL123" s="12">
        <v>2018</v>
      </c>
      <c r="AN123" s="12" t="s">
        <v>28</v>
      </c>
      <c r="AO123" s="11" t="s">
        <v>29</v>
      </c>
      <c r="AU123" s="17"/>
      <c r="AW123" s="11"/>
      <c r="BB123" s="17"/>
      <c r="BD123" s="11"/>
      <c r="BI123" s="17"/>
      <c r="BK123" s="11"/>
      <c r="BP123" s="17"/>
      <c r="BR123" s="11"/>
      <c r="BW123" s="17"/>
      <c r="BY123" s="11"/>
      <c r="CD123" s="17"/>
      <c r="CF123" s="11"/>
    </row>
    <row r="124" spans="1:84" ht="23.1" customHeight="1" x14ac:dyDescent="0.25">
      <c r="A124" s="11" t="s">
        <v>26</v>
      </c>
      <c r="B124" s="11" t="s">
        <v>27</v>
      </c>
      <c r="C124" s="12">
        <v>2018</v>
      </c>
      <c r="E124" s="12" t="s">
        <v>28</v>
      </c>
      <c r="F124" s="11" t="s">
        <v>29</v>
      </c>
      <c r="H124" s="11" t="s">
        <v>26</v>
      </c>
      <c r="I124" s="11" t="s">
        <v>27</v>
      </c>
      <c r="J124" s="12">
        <v>2018</v>
      </c>
      <c r="L124" s="12" t="s">
        <v>28</v>
      </c>
      <c r="M124" s="11" t="s">
        <v>29</v>
      </c>
      <c r="O124" s="11" t="s">
        <v>26</v>
      </c>
      <c r="P124" s="11" t="s">
        <v>27</v>
      </c>
      <c r="Q124" s="12">
        <v>2018</v>
      </c>
      <c r="S124" s="12" t="s">
        <v>28</v>
      </c>
      <c r="T124" s="11" t="s">
        <v>29</v>
      </c>
      <c r="V124" s="11" t="s">
        <v>26</v>
      </c>
      <c r="W124" s="11" t="s">
        <v>27</v>
      </c>
      <c r="X124" s="12">
        <v>2018</v>
      </c>
      <c r="Z124" s="12" t="s">
        <v>28</v>
      </c>
      <c r="AA124" s="11" t="s">
        <v>29</v>
      </c>
      <c r="AC124" s="11" t="s">
        <v>26</v>
      </c>
      <c r="AD124" s="11" t="s">
        <v>27</v>
      </c>
      <c r="AE124" s="12">
        <v>2018</v>
      </c>
      <c r="AG124" s="12" t="s">
        <v>28</v>
      </c>
      <c r="AH124" s="11" t="s">
        <v>29</v>
      </c>
      <c r="AJ124" s="11" t="s">
        <v>26</v>
      </c>
      <c r="AK124" s="11" t="s">
        <v>27</v>
      </c>
      <c r="AL124" s="12">
        <v>2018</v>
      </c>
      <c r="AN124" s="12" t="s">
        <v>28</v>
      </c>
      <c r="AO124" s="11" t="s">
        <v>29</v>
      </c>
      <c r="AU124" s="17"/>
      <c r="AW124" s="11"/>
      <c r="BB124" s="17"/>
      <c r="BD124" s="11"/>
      <c r="BI124" s="17"/>
      <c r="BK124" s="11"/>
      <c r="BP124" s="17"/>
      <c r="BR124" s="11"/>
      <c r="BW124" s="17"/>
      <c r="BY124" s="11"/>
      <c r="CD124" s="17"/>
      <c r="CF124" s="11"/>
    </row>
    <row r="125" spans="1:84" ht="23.1" customHeight="1" x14ac:dyDescent="0.25">
      <c r="A125" s="11" t="s">
        <v>26</v>
      </c>
      <c r="B125" s="11" t="s">
        <v>27</v>
      </c>
      <c r="C125" s="12">
        <v>2018</v>
      </c>
      <c r="E125" s="12" t="s">
        <v>28</v>
      </c>
      <c r="F125" s="11" t="s">
        <v>29</v>
      </c>
      <c r="H125" s="11" t="s">
        <v>26</v>
      </c>
      <c r="I125" s="11" t="s">
        <v>27</v>
      </c>
      <c r="J125" s="12">
        <v>2018</v>
      </c>
      <c r="L125" s="12" t="s">
        <v>28</v>
      </c>
      <c r="M125" s="11" t="s">
        <v>29</v>
      </c>
      <c r="O125" s="11" t="s">
        <v>26</v>
      </c>
      <c r="P125" s="11" t="s">
        <v>27</v>
      </c>
      <c r="Q125" s="12">
        <v>2018</v>
      </c>
      <c r="S125" s="12" t="s">
        <v>28</v>
      </c>
      <c r="T125" s="11" t="s">
        <v>29</v>
      </c>
      <c r="V125" s="11" t="s">
        <v>26</v>
      </c>
      <c r="W125" s="11" t="s">
        <v>27</v>
      </c>
      <c r="X125" s="12">
        <v>2018</v>
      </c>
      <c r="Z125" s="12" t="s">
        <v>28</v>
      </c>
      <c r="AA125" s="11" t="s">
        <v>29</v>
      </c>
      <c r="AC125" s="11" t="s">
        <v>26</v>
      </c>
      <c r="AD125" s="11" t="s">
        <v>27</v>
      </c>
      <c r="AE125" s="12">
        <v>2018</v>
      </c>
      <c r="AG125" s="12" t="s">
        <v>28</v>
      </c>
      <c r="AH125" s="11" t="s">
        <v>29</v>
      </c>
      <c r="AJ125" s="11" t="s">
        <v>26</v>
      </c>
      <c r="AK125" s="11" t="s">
        <v>27</v>
      </c>
      <c r="AL125" s="12">
        <v>2018</v>
      </c>
      <c r="AN125" s="12" t="s">
        <v>28</v>
      </c>
      <c r="AO125" s="11" t="s">
        <v>29</v>
      </c>
      <c r="AU125" s="17"/>
      <c r="AW125" s="11"/>
      <c r="BB125" s="17"/>
      <c r="BD125" s="11"/>
      <c r="BI125" s="17"/>
      <c r="BK125" s="11"/>
      <c r="BP125" s="17"/>
      <c r="BR125" s="11"/>
      <c r="BW125" s="17"/>
      <c r="BY125" s="11"/>
      <c r="CD125" s="17"/>
      <c r="CF125" s="11"/>
    </row>
    <row r="126" spans="1:84" ht="23.1" customHeight="1" x14ac:dyDescent="0.25">
      <c r="A126" s="11" t="s">
        <v>26</v>
      </c>
      <c r="B126" s="11" t="s">
        <v>27</v>
      </c>
      <c r="C126" s="12">
        <v>2018</v>
      </c>
      <c r="E126" s="12" t="s">
        <v>28</v>
      </c>
      <c r="F126" s="11" t="s">
        <v>29</v>
      </c>
      <c r="H126" s="11" t="s">
        <v>26</v>
      </c>
      <c r="I126" s="11" t="s">
        <v>27</v>
      </c>
      <c r="J126" s="12">
        <v>2018</v>
      </c>
      <c r="L126" s="12" t="s">
        <v>28</v>
      </c>
      <c r="M126" s="11" t="s">
        <v>29</v>
      </c>
      <c r="O126" s="11" t="s">
        <v>26</v>
      </c>
      <c r="P126" s="11" t="s">
        <v>27</v>
      </c>
      <c r="Q126" s="12">
        <v>2018</v>
      </c>
      <c r="S126" s="12" t="s">
        <v>28</v>
      </c>
      <c r="T126" s="11" t="s">
        <v>29</v>
      </c>
      <c r="V126" s="11" t="s">
        <v>26</v>
      </c>
      <c r="W126" s="11" t="s">
        <v>27</v>
      </c>
      <c r="X126" s="12">
        <v>2018</v>
      </c>
      <c r="Z126" s="12" t="s">
        <v>28</v>
      </c>
      <c r="AA126" s="11" t="s">
        <v>29</v>
      </c>
      <c r="AC126" s="11" t="s">
        <v>26</v>
      </c>
      <c r="AD126" s="11" t="s">
        <v>27</v>
      </c>
      <c r="AE126" s="12">
        <v>2018</v>
      </c>
      <c r="AG126" s="12" t="s">
        <v>28</v>
      </c>
      <c r="AH126" s="11" t="s">
        <v>29</v>
      </c>
      <c r="AJ126" s="11" t="s">
        <v>26</v>
      </c>
      <c r="AK126" s="11" t="s">
        <v>27</v>
      </c>
      <c r="AL126" s="12">
        <v>2018</v>
      </c>
      <c r="AN126" s="12" t="s">
        <v>28</v>
      </c>
      <c r="AO126" s="11" t="s">
        <v>29</v>
      </c>
      <c r="AU126" s="17"/>
      <c r="AW126" s="11"/>
      <c r="BB126" s="17"/>
      <c r="BD126" s="11"/>
      <c r="BI126" s="17"/>
      <c r="BK126" s="11"/>
      <c r="BP126" s="17"/>
      <c r="BR126" s="11"/>
      <c r="BW126" s="17"/>
      <c r="BY126" s="11"/>
      <c r="CD126" s="17"/>
      <c r="CF126" s="11"/>
    </row>
    <row r="127" spans="1:84" ht="23.1" customHeight="1" x14ac:dyDescent="0.25">
      <c r="A127" s="11" t="s">
        <v>26</v>
      </c>
      <c r="B127" s="11" t="s">
        <v>27</v>
      </c>
      <c r="C127" s="12">
        <v>2018</v>
      </c>
      <c r="E127" s="12" t="s">
        <v>28</v>
      </c>
      <c r="F127" s="11" t="s">
        <v>29</v>
      </c>
      <c r="H127" s="11" t="s">
        <v>26</v>
      </c>
      <c r="I127" s="11" t="s">
        <v>27</v>
      </c>
      <c r="J127" s="12">
        <v>2018</v>
      </c>
      <c r="L127" s="12" t="s">
        <v>28</v>
      </c>
      <c r="M127" s="11" t="s">
        <v>29</v>
      </c>
      <c r="O127" s="11" t="s">
        <v>26</v>
      </c>
      <c r="P127" s="11" t="s">
        <v>27</v>
      </c>
      <c r="Q127" s="12">
        <v>2018</v>
      </c>
      <c r="S127" s="12" t="s">
        <v>28</v>
      </c>
      <c r="T127" s="11" t="s">
        <v>29</v>
      </c>
      <c r="V127" s="11" t="s">
        <v>26</v>
      </c>
      <c r="W127" s="11" t="s">
        <v>27</v>
      </c>
      <c r="X127" s="12">
        <v>2018</v>
      </c>
      <c r="Z127" s="12" t="s">
        <v>28</v>
      </c>
      <c r="AA127" s="11" t="s">
        <v>29</v>
      </c>
      <c r="AC127" s="11" t="s">
        <v>26</v>
      </c>
      <c r="AD127" s="11" t="s">
        <v>27</v>
      </c>
      <c r="AE127" s="12">
        <v>2018</v>
      </c>
      <c r="AG127" s="12" t="s">
        <v>28</v>
      </c>
      <c r="AH127" s="11" t="s">
        <v>29</v>
      </c>
      <c r="AJ127" s="11" t="s">
        <v>26</v>
      </c>
      <c r="AK127" s="11" t="s">
        <v>27</v>
      </c>
      <c r="AL127" s="12">
        <v>2018</v>
      </c>
      <c r="AN127" s="12" t="s">
        <v>28</v>
      </c>
      <c r="AO127" s="11" t="s">
        <v>29</v>
      </c>
      <c r="AU127" s="17"/>
      <c r="AW127" s="11"/>
      <c r="BB127" s="17"/>
      <c r="BD127" s="11"/>
      <c r="BI127" s="17"/>
      <c r="BK127" s="11"/>
      <c r="BP127" s="17"/>
      <c r="BR127" s="11"/>
      <c r="BW127" s="17"/>
      <c r="BY127" s="11"/>
      <c r="CD127" s="17"/>
      <c r="CF127" s="11"/>
    </row>
    <row r="128" spans="1:84" ht="23.1" customHeight="1" x14ac:dyDescent="0.25">
      <c r="A128" s="11" t="s">
        <v>26</v>
      </c>
      <c r="B128" s="11" t="s">
        <v>27</v>
      </c>
      <c r="C128" s="12">
        <v>2018</v>
      </c>
      <c r="E128" s="12" t="s">
        <v>28</v>
      </c>
      <c r="F128" s="11" t="s">
        <v>29</v>
      </c>
      <c r="H128" s="11" t="s">
        <v>26</v>
      </c>
      <c r="I128" s="11" t="s">
        <v>27</v>
      </c>
      <c r="J128" s="12">
        <v>2018</v>
      </c>
      <c r="L128" s="12" t="s">
        <v>28</v>
      </c>
      <c r="M128" s="11" t="s">
        <v>29</v>
      </c>
      <c r="O128" s="11" t="s">
        <v>26</v>
      </c>
      <c r="P128" s="11" t="s">
        <v>27</v>
      </c>
      <c r="Q128" s="12">
        <v>2018</v>
      </c>
      <c r="S128" s="12" t="s">
        <v>28</v>
      </c>
      <c r="T128" s="11" t="s">
        <v>29</v>
      </c>
      <c r="V128" s="11" t="s">
        <v>26</v>
      </c>
      <c r="W128" s="11" t="s">
        <v>27</v>
      </c>
      <c r="X128" s="12">
        <v>2018</v>
      </c>
      <c r="Z128" s="12" t="s">
        <v>28</v>
      </c>
      <c r="AA128" s="11" t="s">
        <v>29</v>
      </c>
      <c r="AC128" s="11" t="s">
        <v>26</v>
      </c>
      <c r="AD128" s="11" t="s">
        <v>27</v>
      </c>
      <c r="AE128" s="12">
        <v>2018</v>
      </c>
      <c r="AG128" s="12" t="s">
        <v>28</v>
      </c>
      <c r="AH128" s="11" t="s">
        <v>29</v>
      </c>
      <c r="AJ128" s="11" t="s">
        <v>26</v>
      </c>
      <c r="AK128" s="11" t="s">
        <v>27</v>
      </c>
      <c r="AL128" s="12">
        <v>2018</v>
      </c>
      <c r="AN128" s="12" t="s">
        <v>28</v>
      </c>
      <c r="AO128" s="11" t="s">
        <v>29</v>
      </c>
      <c r="AU128" s="17"/>
      <c r="AW128" s="11"/>
      <c r="BB128" s="17"/>
      <c r="BD128" s="11"/>
      <c r="BI128" s="17"/>
      <c r="BK128" s="11"/>
      <c r="BP128" s="17"/>
      <c r="BR128" s="11"/>
      <c r="BW128" s="17"/>
      <c r="BY128" s="11"/>
      <c r="CD128" s="17"/>
      <c r="CF128" s="11"/>
    </row>
    <row r="129" spans="1:84" ht="23.1" customHeight="1" x14ac:dyDescent="0.25">
      <c r="A129" s="11" t="s">
        <v>26</v>
      </c>
      <c r="B129" s="11" t="s">
        <v>27</v>
      </c>
      <c r="C129" s="12">
        <v>2018</v>
      </c>
      <c r="E129" s="12" t="s">
        <v>28</v>
      </c>
      <c r="F129" s="11" t="s">
        <v>29</v>
      </c>
      <c r="H129" s="11" t="s">
        <v>26</v>
      </c>
      <c r="I129" s="11" t="s">
        <v>27</v>
      </c>
      <c r="J129" s="12">
        <v>2018</v>
      </c>
      <c r="L129" s="12" t="s">
        <v>28</v>
      </c>
      <c r="M129" s="11" t="s">
        <v>29</v>
      </c>
      <c r="O129" s="11" t="s">
        <v>26</v>
      </c>
      <c r="P129" s="11" t="s">
        <v>27</v>
      </c>
      <c r="Q129" s="12">
        <v>2018</v>
      </c>
      <c r="S129" s="12" t="s">
        <v>28</v>
      </c>
      <c r="T129" s="11" t="s">
        <v>29</v>
      </c>
      <c r="V129" s="11" t="s">
        <v>26</v>
      </c>
      <c r="W129" s="11" t="s">
        <v>27</v>
      </c>
      <c r="X129" s="12">
        <v>2018</v>
      </c>
      <c r="Z129" s="12" t="s">
        <v>28</v>
      </c>
      <c r="AA129" s="11" t="s">
        <v>29</v>
      </c>
      <c r="AC129" s="11" t="s">
        <v>26</v>
      </c>
      <c r="AD129" s="11" t="s">
        <v>27</v>
      </c>
      <c r="AE129" s="12">
        <v>2018</v>
      </c>
      <c r="AG129" s="12" t="s">
        <v>28</v>
      </c>
      <c r="AH129" s="11" t="s">
        <v>29</v>
      </c>
      <c r="AJ129" s="11" t="s">
        <v>26</v>
      </c>
      <c r="AK129" s="11" t="s">
        <v>27</v>
      </c>
      <c r="AL129" s="12">
        <v>2018</v>
      </c>
      <c r="AN129" s="12" t="s">
        <v>28</v>
      </c>
      <c r="AO129" s="11" t="s">
        <v>29</v>
      </c>
      <c r="AU129" s="17"/>
      <c r="AW129" s="11"/>
      <c r="BB129" s="17"/>
      <c r="BD129" s="11"/>
      <c r="BI129" s="17"/>
      <c r="BK129" s="11"/>
      <c r="BP129" s="17"/>
      <c r="BR129" s="11"/>
      <c r="BW129" s="17"/>
      <c r="BY129" s="11"/>
      <c r="CD129" s="17"/>
      <c r="CF129" s="11"/>
    </row>
    <row r="130" spans="1:84" ht="23.1" customHeight="1" x14ac:dyDescent="0.25">
      <c r="A130" s="11" t="s">
        <v>26</v>
      </c>
      <c r="B130" s="11" t="s">
        <v>27</v>
      </c>
      <c r="C130" s="12">
        <v>2018</v>
      </c>
      <c r="E130" s="12" t="s">
        <v>28</v>
      </c>
      <c r="F130" s="11" t="s">
        <v>29</v>
      </c>
      <c r="H130" s="11" t="s">
        <v>26</v>
      </c>
      <c r="I130" s="11" t="s">
        <v>27</v>
      </c>
      <c r="J130" s="12">
        <v>2018</v>
      </c>
      <c r="L130" s="12" t="s">
        <v>28</v>
      </c>
      <c r="M130" s="11" t="s">
        <v>29</v>
      </c>
      <c r="O130" s="11" t="s">
        <v>26</v>
      </c>
      <c r="P130" s="11" t="s">
        <v>27</v>
      </c>
      <c r="Q130" s="12">
        <v>2018</v>
      </c>
      <c r="S130" s="12" t="s">
        <v>28</v>
      </c>
      <c r="T130" s="11" t="s">
        <v>29</v>
      </c>
      <c r="V130" s="11" t="s">
        <v>26</v>
      </c>
      <c r="W130" s="11" t="s">
        <v>27</v>
      </c>
      <c r="X130" s="12">
        <v>2018</v>
      </c>
      <c r="Z130" s="12" t="s">
        <v>28</v>
      </c>
      <c r="AA130" s="11" t="s">
        <v>29</v>
      </c>
      <c r="AC130" s="11" t="s">
        <v>26</v>
      </c>
      <c r="AD130" s="11" t="s">
        <v>27</v>
      </c>
      <c r="AE130" s="12">
        <v>2018</v>
      </c>
      <c r="AG130" s="12" t="s">
        <v>28</v>
      </c>
      <c r="AH130" s="11" t="s">
        <v>29</v>
      </c>
      <c r="AJ130" s="11" t="s">
        <v>26</v>
      </c>
      <c r="AK130" s="11" t="s">
        <v>27</v>
      </c>
      <c r="AL130" s="12">
        <v>2018</v>
      </c>
      <c r="AN130" s="12" t="s">
        <v>28</v>
      </c>
      <c r="AO130" s="11" t="s">
        <v>29</v>
      </c>
      <c r="AU130" s="17"/>
      <c r="AW130" s="11"/>
      <c r="BB130" s="17"/>
      <c r="BD130" s="11"/>
      <c r="BI130" s="17"/>
      <c r="BK130" s="11"/>
      <c r="BP130" s="17"/>
      <c r="BR130" s="11"/>
      <c r="BW130" s="17"/>
      <c r="BY130" s="11"/>
      <c r="CD130" s="17"/>
      <c r="CF130" s="11"/>
    </row>
    <row r="131" spans="1:84" ht="23.1" customHeight="1" x14ac:dyDescent="0.25">
      <c r="A131" s="11" t="s">
        <v>26</v>
      </c>
      <c r="B131" s="11" t="s">
        <v>27</v>
      </c>
      <c r="C131" s="12">
        <v>2018</v>
      </c>
      <c r="E131" s="12" t="s">
        <v>28</v>
      </c>
      <c r="F131" s="11" t="s">
        <v>29</v>
      </c>
      <c r="H131" s="11" t="s">
        <v>26</v>
      </c>
      <c r="I131" s="11" t="s">
        <v>27</v>
      </c>
      <c r="J131" s="12">
        <v>2018</v>
      </c>
      <c r="L131" s="12" t="s">
        <v>28</v>
      </c>
      <c r="M131" s="11" t="s">
        <v>29</v>
      </c>
      <c r="O131" s="11" t="s">
        <v>26</v>
      </c>
      <c r="P131" s="11" t="s">
        <v>27</v>
      </c>
      <c r="Q131" s="12">
        <v>2018</v>
      </c>
      <c r="S131" s="12" t="s">
        <v>28</v>
      </c>
      <c r="T131" s="11" t="s">
        <v>29</v>
      </c>
      <c r="V131" s="11" t="s">
        <v>26</v>
      </c>
      <c r="W131" s="11" t="s">
        <v>27</v>
      </c>
      <c r="X131" s="12">
        <v>2018</v>
      </c>
      <c r="Z131" s="12" t="s">
        <v>28</v>
      </c>
      <c r="AA131" s="11" t="s">
        <v>29</v>
      </c>
      <c r="AC131" s="11" t="s">
        <v>26</v>
      </c>
      <c r="AD131" s="11" t="s">
        <v>27</v>
      </c>
      <c r="AE131" s="12">
        <v>2018</v>
      </c>
      <c r="AG131" s="12" t="s">
        <v>28</v>
      </c>
      <c r="AH131" s="11" t="s">
        <v>29</v>
      </c>
      <c r="AJ131" s="11" t="s">
        <v>26</v>
      </c>
      <c r="AK131" s="11" t="s">
        <v>27</v>
      </c>
      <c r="AL131" s="12">
        <v>2018</v>
      </c>
      <c r="AN131" s="12" t="s">
        <v>28</v>
      </c>
      <c r="AO131" s="11" t="s">
        <v>29</v>
      </c>
      <c r="AU131" s="17"/>
      <c r="AW131" s="11"/>
      <c r="BB131" s="17"/>
      <c r="BD131" s="11"/>
      <c r="BI131" s="17"/>
      <c r="BK131" s="11"/>
      <c r="BP131" s="17"/>
      <c r="BR131" s="11"/>
      <c r="BW131" s="17"/>
      <c r="BY131" s="11"/>
      <c r="CD131" s="17"/>
      <c r="CF131" s="11"/>
    </row>
    <row r="132" spans="1:84" ht="23.1" customHeight="1" x14ac:dyDescent="0.25">
      <c r="A132" s="11" t="s">
        <v>26</v>
      </c>
      <c r="B132" s="11" t="s">
        <v>27</v>
      </c>
      <c r="C132" s="12">
        <v>2018</v>
      </c>
      <c r="E132" s="12" t="s">
        <v>28</v>
      </c>
      <c r="F132" s="11" t="s">
        <v>29</v>
      </c>
      <c r="H132" s="11" t="s">
        <v>26</v>
      </c>
      <c r="I132" s="11" t="s">
        <v>27</v>
      </c>
      <c r="J132" s="12">
        <v>2018</v>
      </c>
      <c r="L132" s="12" t="s">
        <v>28</v>
      </c>
      <c r="M132" s="11" t="s">
        <v>29</v>
      </c>
      <c r="O132" s="11" t="s">
        <v>26</v>
      </c>
      <c r="P132" s="11" t="s">
        <v>27</v>
      </c>
      <c r="Q132" s="12">
        <v>2018</v>
      </c>
      <c r="S132" s="12" t="s">
        <v>28</v>
      </c>
      <c r="T132" s="11" t="s">
        <v>29</v>
      </c>
      <c r="V132" s="11" t="s">
        <v>26</v>
      </c>
      <c r="W132" s="11" t="s">
        <v>27</v>
      </c>
      <c r="X132" s="12">
        <v>2018</v>
      </c>
      <c r="Z132" s="12" t="s">
        <v>28</v>
      </c>
      <c r="AA132" s="11" t="s">
        <v>29</v>
      </c>
      <c r="AC132" s="11" t="s">
        <v>26</v>
      </c>
      <c r="AD132" s="11" t="s">
        <v>27</v>
      </c>
      <c r="AE132" s="12">
        <v>2018</v>
      </c>
      <c r="AG132" s="12" t="s">
        <v>28</v>
      </c>
      <c r="AH132" s="11" t="s">
        <v>29</v>
      </c>
      <c r="AJ132" s="11" t="s">
        <v>26</v>
      </c>
      <c r="AK132" s="11" t="s">
        <v>27</v>
      </c>
      <c r="AL132" s="12">
        <v>2018</v>
      </c>
      <c r="AN132" s="12" t="s">
        <v>28</v>
      </c>
      <c r="AO132" s="11" t="s">
        <v>29</v>
      </c>
      <c r="AU132" s="17"/>
      <c r="AW132" s="11"/>
      <c r="BB132" s="17"/>
      <c r="BD132" s="11"/>
      <c r="BI132" s="17"/>
      <c r="BK132" s="11"/>
      <c r="BP132" s="17"/>
      <c r="BR132" s="11"/>
      <c r="BW132" s="17"/>
      <c r="BY132" s="11"/>
      <c r="CD132" s="17"/>
      <c r="CF132" s="11"/>
    </row>
    <row r="133" spans="1:84" ht="23.1" customHeight="1" x14ac:dyDescent="0.25">
      <c r="A133" s="11" t="s">
        <v>26</v>
      </c>
      <c r="B133" s="11" t="s">
        <v>27</v>
      </c>
      <c r="C133" s="12">
        <v>2018</v>
      </c>
      <c r="E133" s="12" t="s">
        <v>28</v>
      </c>
      <c r="F133" s="11" t="s">
        <v>29</v>
      </c>
      <c r="H133" s="11" t="s">
        <v>26</v>
      </c>
      <c r="I133" s="11" t="s">
        <v>27</v>
      </c>
      <c r="J133" s="12">
        <v>2018</v>
      </c>
      <c r="L133" s="12" t="s">
        <v>28</v>
      </c>
      <c r="M133" s="11" t="s">
        <v>29</v>
      </c>
      <c r="O133" s="11" t="s">
        <v>26</v>
      </c>
      <c r="P133" s="11" t="s">
        <v>27</v>
      </c>
      <c r="Q133" s="12">
        <v>2018</v>
      </c>
      <c r="S133" s="12" t="s">
        <v>28</v>
      </c>
      <c r="T133" s="11" t="s">
        <v>29</v>
      </c>
      <c r="V133" s="11" t="s">
        <v>26</v>
      </c>
      <c r="W133" s="11" t="s">
        <v>27</v>
      </c>
      <c r="X133" s="12">
        <v>2018</v>
      </c>
      <c r="Z133" s="12" t="s">
        <v>28</v>
      </c>
      <c r="AA133" s="11" t="s">
        <v>29</v>
      </c>
      <c r="AC133" s="11" t="s">
        <v>26</v>
      </c>
      <c r="AD133" s="11" t="s">
        <v>27</v>
      </c>
      <c r="AE133" s="12">
        <v>2018</v>
      </c>
      <c r="AG133" s="12" t="s">
        <v>28</v>
      </c>
      <c r="AH133" s="11" t="s">
        <v>29</v>
      </c>
      <c r="AJ133" s="11" t="s">
        <v>26</v>
      </c>
      <c r="AK133" s="11" t="s">
        <v>27</v>
      </c>
      <c r="AL133" s="12">
        <v>2018</v>
      </c>
      <c r="AN133" s="12" t="s">
        <v>28</v>
      </c>
      <c r="AO133" s="11" t="s">
        <v>29</v>
      </c>
      <c r="AU133" s="17"/>
      <c r="AW133" s="11"/>
      <c r="BB133" s="17"/>
      <c r="BD133" s="11"/>
      <c r="BI133" s="17"/>
      <c r="BK133" s="11"/>
      <c r="BP133" s="17"/>
      <c r="BR133" s="11"/>
      <c r="BW133" s="17"/>
      <c r="BY133" s="11"/>
      <c r="CD133" s="17"/>
      <c r="CF133" s="11"/>
    </row>
    <row r="134" spans="1:84" ht="23.1" customHeight="1" x14ac:dyDescent="0.25">
      <c r="A134" s="11" t="s">
        <v>26</v>
      </c>
      <c r="B134" s="11" t="s">
        <v>27</v>
      </c>
      <c r="C134" s="12">
        <v>2018</v>
      </c>
      <c r="E134" s="12" t="s">
        <v>28</v>
      </c>
      <c r="F134" s="11" t="s">
        <v>29</v>
      </c>
      <c r="H134" s="11" t="s">
        <v>26</v>
      </c>
      <c r="I134" s="11" t="s">
        <v>27</v>
      </c>
      <c r="J134" s="12">
        <v>2018</v>
      </c>
      <c r="L134" s="12" t="s">
        <v>28</v>
      </c>
      <c r="M134" s="11" t="s">
        <v>29</v>
      </c>
      <c r="O134" s="11" t="s">
        <v>26</v>
      </c>
      <c r="P134" s="11" t="s">
        <v>27</v>
      </c>
      <c r="Q134" s="12">
        <v>2018</v>
      </c>
      <c r="S134" s="12" t="s">
        <v>28</v>
      </c>
      <c r="T134" s="11" t="s">
        <v>29</v>
      </c>
      <c r="V134" s="11" t="s">
        <v>26</v>
      </c>
      <c r="W134" s="11" t="s">
        <v>27</v>
      </c>
      <c r="X134" s="12">
        <v>2018</v>
      </c>
      <c r="Z134" s="12" t="s">
        <v>28</v>
      </c>
      <c r="AA134" s="11" t="s">
        <v>29</v>
      </c>
      <c r="AC134" s="11" t="s">
        <v>26</v>
      </c>
      <c r="AD134" s="11" t="s">
        <v>27</v>
      </c>
      <c r="AE134" s="12">
        <v>2018</v>
      </c>
      <c r="AG134" s="12" t="s">
        <v>28</v>
      </c>
      <c r="AH134" s="11" t="s">
        <v>29</v>
      </c>
      <c r="AJ134" s="11" t="s">
        <v>26</v>
      </c>
      <c r="AK134" s="11" t="s">
        <v>27</v>
      </c>
      <c r="AL134" s="12">
        <v>2018</v>
      </c>
      <c r="AN134" s="12" t="s">
        <v>28</v>
      </c>
      <c r="AO134" s="11" t="s">
        <v>29</v>
      </c>
      <c r="AU134" s="17"/>
      <c r="AW134" s="11"/>
      <c r="BB134" s="17"/>
      <c r="BD134" s="11"/>
      <c r="BI134" s="17"/>
      <c r="BK134" s="11"/>
      <c r="BP134" s="17"/>
      <c r="BR134" s="11"/>
      <c r="BW134" s="17"/>
      <c r="BY134" s="11"/>
      <c r="CD134" s="17"/>
      <c r="CF134" s="11"/>
    </row>
    <row r="135" spans="1:84" ht="23.1" customHeight="1" x14ac:dyDescent="0.25">
      <c r="A135" s="11" t="s">
        <v>26</v>
      </c>
      <c r="B135" s="11" t="s">
        <v>27</v>
      </c>
      <c r="C135" s="12">
        <v>2018</v>
      </c>
      <c r="E135" s="12" t="s">
        <v>28</v>
      </c>
      <c r="F135" s="11" t="s">
        <v>29</v>
      </c>
      <c r="H135" s="11" t="s">
        <v>26</v>
      </c>
      <c r="I135" s="11" t="s">
        <v>27</v>
      </c>
      <c r="J135" s="12">
        <v>2018</v>
      </c>
      <c r="L135" s="12" t="s">
        <v>28</v>
      </c>
      <c r="M135" s="11" t="s">
        <v>29</v>
      </c>
      <c r="O135" s="11" t="s">
        <v>26</v>
      </c>
      <c r="P135" s="11" t="s">
        <v>27</v>
      </c>
      <c r="Q135" s="12">
        <v>2018</v>
      </c>
      <c r="S135" s="12" t="s">
        <v>28</v>
      </c>
      <c r="T135" s="11" t="s">
        <v>29</v>
      </c>
      <c r="V135" s="11" t="s">
        <v>26</v>
      </c>
      <c r="W135" s="11" t="s">
        <v>27</v>
      </c>
      <c r="X135" s="12">
        <v>2018</v>
      </c>
      <c r="Z135" s="12" t="s">
        <v>28</v>
      </c>
      <c r="AA135" s="11" t="s">
        <v>29</v>
      </c>
      <c r="AC135" s="11" t="s">
        <v>26</v>
      </c>
      <c r="AD135" s="11" t="s">
        <v>27</v>
      </c>
      <c r="AE135" s="12">
        <v>2018</v>
      </c>
      <c r="AG135" s="12" t="s">
        <v>28</v>
      </c>
      <c r="AH135" s="11" t="s">
        <v>29</v>
      </c>
      <c r="AJ135" s="11" t="s">
        <v>26</v>
      </c>
      <c r="AK135" s="11" t="s">
        <v>27</v>
      </c>
      <c r="AL135" s="12">
        <v>2018</v>
      </c>
      <c r="AN135" s="12" t="s">
        <v>28</v>
      </c>
      <c r="AO135" s="11" t="s">
        <v>29</v>
      </c>
      <c r="AU135" s="17"/>
      <c r="AW135" s="11"/>
      <c r="BB135" s="17"/>
      <c r="BD135" s="11"/>
      <c r="BI135" s="17"/>
      <c r="BK135" s="11"/>
      <c r="BP135" s="17"/>
      <c r="BR135" s="11"/>
      <c r="BW135" s="17"/>
      <c r="BY135" s="11"/>
      <c r="CD135" s="17"/>
      <c r="CF135" s="11"/>
    </row>
    <row r="136" spans="1:84" ht="23.1" customHeight="1" x14ac:dyDescent="0.25">
      <c r="A136" s="11" t="s">
        <v>26</v>
      </c>
      <c r="B136" s="11" t="s">
        <v>27</v>
      </c>
      <c r="C136" s="12">
        <v>2018</v>
      </c>
      <c r="E136" s="12" t="s">
        <v>28</v>
      </c>
      <c r="F136" s="11" t="s">
        <v>29</v>
      </c>
      <c r="H136" s="11" t="s">
        <v>26</v>
      </c>
      <c r="I136" s="11" t="s">
        <v>27</v>
      </c>
      <c r="J136" s="12">
        <v>2018</v>
      </c>
      <c r="L136" s="12" t="s">
        <v>28</v>
      </c>
      <c r="M136" s="11" t="s">
        <v>29</v>
      </c>
      <c r="O136" s="11" t="s">
        <v>26</v>
      </c>
      <c r="P136" s="11" t="s">
        <v>27</v>
      </c>
      <c r="Q136" s="12">
        <v>2018</v>
      </c>
      <c r="S136" s="12" t="s">
        <v>28</v>
      </c>
      <c r="T136" s="11" t="s">
        <v>29</v>
      </c>
      <c r="V136" s="11" t="s">
        <v>26</v>
      </c>
      <c r="W136" s="11" t="s">
        <v>27</v>
      </c>
      <c r="X136" s="12">
        <v>2018</v>
      </c>
      <c r="Z136" s="12" t="s">
        <v>28</v>
      </c>
      <c r="AA136" s="11" t="s">
        <v>29</v>
      </c>
      <c r="AC136" s="11" t="s">
        <v>26</v>
      </c>
      <c r="AD136" s="11" t="s">
        <v>27</v>
      </c>
      <c r="AE136" s="12">
        <v>2018</v>
      </c>
      <c r="AG136" s="12" t="s">
        <v>28</v>
      </c>
      <c r="AH136" s="11" t="s">
        <v>29</v>
      </c>
      <c r="AJ136" s="11" t="s">
        <v>26</v>
      </c>
      <c r="AK136" s="11" t="s">
        <v>27</v>
      </c>
      <c r="AL136" s="12">
        <v>2018</v>
      </c>
      <c r="AN136" s="12" t="s">
        <v>28</v>
      </c>
      <c r="AO136" s="11" t="s">
        <v>29</v>
      </c>
      <c r="AU136" s="17"/>
      <c r="AW136" s="11"/>
      <c r="BB136" s="17"/>
      <c r="BD136" s="11"/>
      <c r="BI136" s="17"/>
      <c r="BK136" s="11"/>
      <c r="BP136" s="17"/>
      <c r="BR136" s="11"/>
      <c r="BW136" s="17"/>
      <c r="BY136" s="11"/>
      <c r="CD136" s="17"/>
      <c r="CF136" s="11"/>
    </row>
    <row r="137" spans="1:84" ht="23.1" customHeight="1" x14ac:dyDescent="0.25">
      <c r="A137" s="11" t="s">
        <v>26</v>
      </c>
      <c r="B137" s="11" t="s">
        <v>27</v>
      </c>
      <c r="C137" s="12">
        <v>2018</v>
      </c>
      <c r="E137" s="12" t="s">
        <v>28</v>
      </c>
      <c r="F137" s="11" t="s">
        <v>29</v>
      </c>
      <c r="H137" s="11" t="s">
        <v>26</v>
      </c>
      <c r="I137" s="11" t="s">
        <v>27</v>
      </c>
      <c r="J137" s="12">
        <v>2018</v>
      </c>
      <c r="L137" s="12" t="s">
        <v>28</v>
      </c>
      <c r="M137" s="11" t="s">
        <v>29</v>
      </c>
      <c r="O137" s="11" t="s">
        <v>26</v>
      </c>
      <c r="P137" s="11" t="s">
        <v>27</v>
      </c>
      <c r="Q137" s="12">
        <v>2018</v>
      </c>
      <c r="S137" s="12" t="s">
        <v>28</v>
      </c>
      <c r="T137" s="11" t="s">
        <v>29</v>
      </c>
      <c r="V137" s="11" t="s">
        <v>26</v>
      </c>
      <c r="W137" s="11" t="s">
        <v>27</v>
      </c>
      <c r="X137" s="12">
        <v>2018</v>
      </c>
      <c r="Z137" s="12" t="s">
        <v>28</v>
      </c>
      <c r="AA137" s="11" t="s">
        <v>29</v>
      </c>
      <c r="AC137" s="11" t="s">
        <v>26</v>
      </c>
      <c r="AD137" s="11" t="s">
        <v>27</v>
      </c>
      <c r="AE137" s="12">
        <v>2018</v>
      </c>
      <c r="AG137" s="12" t="s">
        <v>28</v>
      </c>
      <c r="AH137" s="11" t="s">
        <v>29</v>
      </c>
      <c r="AJ137" s="11" t="s">
        <v>26</v>
      </c>
      <c r="AK137" s="11" t="s">
        <v>27</v>
      </c>
      <c r="AL137" s="12">
        <v>2018</v>
      </c>
      <c r="AN137" s="12" t="s">
        <v>28</v>
      </c>
      <c r="AO137" s="11" t="s">
        <v>29</v>
      </c>
      <c r="AU137" s="17"/>
      <c r="AW137" s="11"/>
      <c r="BB137" s="17"/>
      <c r="BD137" s="11"/>
      <c r="BI137" s="17"/>
      <c r="BK137" s="11"/>
      <c r="BP137" s="17"/>
      <c r="BR137" s="11"/>
      <c r="BW137" s="17"/>
      <c r="BY137" s="11"/>
      <c r="CD137" s="17"/>
      <c r="CF137" s="11"/>
    </row>
    <row r="138" spans="1:84" ht="23.1" customHeight="1" x14ac:dyDescent="0.25">
      <c r="A138" s="11" t="s">
        <v>26</v>
      </c>
      <c r="B138" s="11" t="s">
        <v>27</v>
      </c>
      <c r="C138" s="12">
        <v>2018</v>
      </c>
      <c r="E138" s="12" t="s">
        <v>28</v>
      </c>
      <c r="F138" s="11" t="s">
        <v>29</v>
      </c>
      <c r="H138" s="11" t="s">
        <v>26</v>
      </c>
      <c r="I138" s="11" t="s">
        <v>27</v>
      </c>
      <c r="J138" s="12">
        <v>2018</v>
      </c>
      <c r="L138" s="12" t="s">
        <v>28</v>
      </c>
      <c r="M138" s="11" t="s">
        <v>29</v>
      </c>
      <c r="O138" s="11" t="s">
        <v>26</v>
      </c>
      <c r="P138" s="11" t="s">
        <v>27</v>
      </c>
      <c r="Q138" s="12">
        <v>2018</v>
      </c>
      <c r="S138" s="12" t="s">
        <v>28</v>
      </c>
      <c r="T138" s="11" t="s">
        <v>29</v>
      </c>
      <c r="V138" s="11" t="s">
        <v>26</v>
      </c>
      <c r="W138" s="11" t="s">
        <v>27</v>
      </c>
      <c r="X138" s="12">
        <v>2018</v>
      </c>
      <c r="Z138" s="12" t="s">
        <v>28</v>
      </c>
      <c r="AA138" s="11" t="s">
        <v>29</v>
      </c>
      <c r="AC138" s="11" t="s">
        <v>26</v>
      </c>
      <c r="AD138" s="11" t="s">
        <v>27</v>
      </c>
      <c r="AE138" s="12">
        <v>2018</v>
      </c>
      <c r="AG138" s="12" t="s">
        <v>28</v>
      </c>
      <c r="AH138" s="11" t="s">
        <v>29</v>
      </c>
      <c r="AJ138" s="11" t="s">
        <v>26</v>
      </c>
      <c r="AK138" s="11" t="s">
        <v>27</v>
      </c>
      <c r="AL138" s="12">
        <v>2018</v>
      </c>
      <c r="AN138" s="12" t="s">
        <v>28</v>
      </c>
      <c r="AO138" s="11" t="s">
        <v>29</v>
      </c>
      <c r="AU138" s="17"/>
      <c r="AW138" s="11"/>
      <c r="BB138" s="17"/>
      <c r="BD138" s="11"/>
      <c r="BI138" s="17"/>
      <c r="BK138" s="11"/>
      <c r="BP138" s="17"/>
      <c r="BR138" s="11"/>
      <c r="BW138" s="17"/>
      <c r="BY138" s="11"/>
      <c r="CD138" s="17"/>
      <c r="CF138" s="11"/>
    </row>
    <row r="139" spans="1:84" ht="23.1" customHeight="1" x14ac:dyDescent="0.25">
      <c r="A139" s="11" t="s">
        <v>26</v>
      </c>
      <c r="B139" s="11" t="s">
        <v>27</v>
      </c>
      <c r="C139" s="12">
        <v>2018</v>
      </c>
      <c r="E139" s="12" t="s">
        <v>28</v>
      </c>
      <c r="F139" s="11" t="s">
        <v>29</v>
      </c>
      <c r="H139" s="11" t="s">
        <v>26</v>
      </c>
      <c r="I139" s="11" t="s">
        <v>27</v>
      </c>
      <c r="J139" s="12">
        <v>2018</v>
      </c>
      <c r="L139" s="12" t="s">
        <v>28</v>
      </c>
      <c r="M139" s="11" t="s">
        <v>29</v>
      </c>
      <c r="O139" s="11" t="s">
        <v>26</v>
      </c>
      <c r="P139" s="11" t="s">
        <v>27</v>
      </c>
      <c r="Q139" s="12">
        <v>2018</v>
      </c>
      <c r="S139" s="12" t="s">
        <v>28</v>
      </c>
      <c r="T139" s="11" t="s">
        <v>29</v>
      </c>
      <c r="V139" s="11" t="s">
        <v>26</v>
      </c>
      <c r="W139" s="11" t="s">
        <v>27</v>
      </c>
      <c r="X139" s="12">
        <v>2018</v>
      </c>
      <c r="Z139" s="12" t="s">
        <v>28</v>
      </c>
      <c r="AA139" s="11" t="s">
        <v>29</v>
      </c>
      <c r="AC139" s="11" t="s">
        <v>26</v>
      </c>
      <c r="AD139" s="11" t="s">
        <v>27</v>
      </c>
      <c r="AE139" s="12">
        <v>2018</v>
      </c>
      <c r="AG139" s="12" t="s">
        <v>28</v>
      </c>
      <c r="AH139" s="11" t="s">
        <v>29</v>
      </c>
      <c r="AJ139" s="11" t="s">
        <v>26</v>
      </c>
      <c r="AK139" s="11" t="s">
        <v>27</v>
      </c>
      <c r="AL139" s="12">
        <v>2018</v>
      </c>
      <c r="AN139" s="12" t="s">
        <v>28</v>
      </c>
      <c r="AO139" s="11" t="s">
        <v>29</v>
      </c>
      <c r="AU139" s="17"/>
      <c r="AW139" s="11"/>
      <c r="BB139" s="17"/>
      <c r="BD139" s="11"/>
      <c r="BI139" s="17"/>
      <c r="BK139" s="11"/>
      <c r="BP139" s="17"/>
      <c r="BR139" s="11"/>
      <c r="BW139" s="17"/>
      <c r="BY139" s="11"/>
      <c r="CD139" s="17"/>
      <c r="CF139" s="11"/>
    </row>
    <row r="140" spans="1:84" ht="23.1" customHeight="1" x14ac:dyDescent="0.25">
      <c r="A140" s="11" t="s">
        <v>26</v>
      </c>
      <c r="B140" s="11" t="s">
        <v>27</v>
      </c>
      <c r="C140" s="12">
        <v>2018</v>
      </c>
      <c r="E140" s="12" t="s">
        <v>28</v>
      </c>
      <c r="F140" s="11" t="s">
        <v>29</v>
      </c>
      <c r="H140" s="11" t="s">
        <v>26</v>
      </c>
      <c r="I140" s="11" t="s">
        <v>27</v>
      </c>
      <c r="J140" s="12">
        <v>2018</v>
      </c>
      <c r="L140" s="12" t="s">
        <v>28</v>
      </c>
      <c r="M140" s="11" t="s">
        <v>29</v>
      </c>
      <c r="O140" s="11" t="s">
        <v>26</v>
      </c>
      <c r="P140" s="11" t="s">
        <v>27</v>
      </c>
      <c r="Q140" s="12">
        <v>2018</v>
      </c>
      <c r="S140" s="12" t="s">
        <v>28</v>
      </c>
      <c r="T140" s="11" t="s">
        <v>29</v>
      </c>
      <c r="V140" s="11" t="s">
        <v>26</v>
      </c>
      <c r="W140" s="11" t="s">
        <v>27</v>
      </c>
      <c r="X140" s="12">
        <v>2018</v>
      </c>
      <c r="Z140" s="12" t="s">
        <v>28</v>
      </c>
      <c r="AA140" s="11" t="s">
        <v>29</v>
      </c>
      <c r="AC140" s="11" t="s">
        <v>26</v>
      </c>
      <c r="AD140" s="11" t="s">
        <v>27</v>
      </c>
      <c r="AE140" s="12">
        <v>2018</v>
      </c>
      <c r="AG140" s="12" t="s">
        <v>28</v>
      </c>
      <c r="AH140" s="11" t="s">
        <v>29</v>
      </c>
      <c r="AJ140" s="11" t="s">
        <v>26</v>
      </c>
      <c r="AK140" s="11" t="s">
        <v>27</v>
      </c>
      <c r="AL140" s="12">
        <v>2018</v>
      </c>
      <c r="AN140" s="12" t="s">
        <v>28</v>
      </c>
      <c r="AO140" s="11" t="s">
        <v>29</v>
      </c>
      <c r="AU140" s="17"/>
      <c r="AW140" s="11"/>
      <c r="BB140" s="17"/>
      <c r="BD140" s="11"/>
      <c r="BI140" s="17"/>
      <c r="BK140" s="11"/>
      <c r="BP140" s="17"/>
      <c r="BR140" s="11"/>
      <c r="BW140" s="17"/>
      <c r="BY140" s="11"/>
      <c r="CD140" s="17"/>
      <c r="CF140" s="11"/>
    </row>
    <row r="141" spans="1:84" ht="23.1" customHeight="1" x14ac:dyDescent="0.25">
      <c r="A141" s="11" t="s">
        <v>26</v>
      </c>
      <c r="B141" s="11" t="s">
        <v>27</v>
      </c>
      <c r="C141" s="12">
        <v>2018</v>
      </c>
      <c r="E141" s="12" t="s">
        <v>28</v>
      </c>
      <c r="F141" s="11" t="s">
        <v>29</v>
      </c>
      <c r="H141" s="11" t="s">
        <v>26</v>
      </c>
      <c r="I141" s="11" t="s">
        <v>27</v>
      </c>
      <c r="J141" s="12">
        <v>2018</v>
      </c>
      <c r="L141" s="12" t="s">
        <v>28</v>
      </c>
      <c r="M141" s="11" t="s">
        <v>29</v>
      </c>
      <c r="O141" s="11" t="s">
        <v>26</v>
      </c>
      <c r="P141" s="11" t="s">
        <v>27</v>
      </c>
      <c r="Q141" s="12">
        <v>2018</v>
      </c>
      <c r="S141" s="12" t="s">
        <v>28</v>
      </c>
      <c r="T141" s="11" t="s">
        <v>29</v>
      </c>
      <c r="V141" s="11" t="s">
        <v>26</v>
      </c>
      <c r="W141" s="11" t="s">
        <v>27</v>
      </c>
      <c r="X141" s="12">
        <v>2018</v>
      </c>
      <c r="Z141" s="12" t="s">
        <v>28</v>
      </c>
      <c r="AA141" s="11" t="s">
        <v>29</v>
      </c>
      <c r="AC141" s="11" t="s">
        <v>26</v>
      </c>
      <c r="AD141" s="11" t="s">
        <v>27</v>
      </c>
      <c r="AE141" s="12">
        <v>2018</v>
      </c>
      <c r="AG141" s="12" t="s">
        <v>28</v>
      </c>
      <c r="AH141" s="11" t="s">
        <v>29</v>
      </c>
      <c r="AJ141" s="11" t="s">
        <v>26</v>
      </c>
      <c r="AK141" s="11" t="s">
        <v>27</v>
      </c>
      <c r="AL141" s="12">
        <v>2018</v>
      </c>
      <c r="AN141" s="12" t="s">
        <v>28</v>
      </c>
      <c r="AO141" s="11" t="s">
        <v>29</v>
      </c>
      <c r="AU141" s="17"/>
      <c r="AW141" s="11"/>
      <c r="BB141" s="17"/>
      <c r="BD141" s="11"/>
      <c r="BI141" s="17"/>
      <c r="BK141" s="11"/>
      <c r="BP141" s="17"/>
      <c r="BR141" s="11"/>
      <c r="BW141" s="17"/>
      <c r="BY141" s="11"/>
      <c r="CD141" s="17"/>
      <c r="CF141" s="11"/>
    </row>
    <row r="142" spans="1:84" ht="23.1" customHeight="1" x14ac:dyDescent="0.25">
      <c r="A142" s="11" t="s">
        <v>26</v>
      </c>
      <c r="B142" s="11" t="s">
        <v>27</v>
      </c>
      <c r="C142" s="12">
        <v>2018</v>
      </c>
      <c r="E142" s="12" t="s">
        <v>28</v>
      </c>
      <c r="F142" s="11" t="s">
        <v>29</v>
      </c>
      <c r="H142" s="11" t="s">
        <v>26</v>
      </c>
      <c r="I142" s="11" t="s">
        <v>27</v>
      </c>
      <c r="J142" s="12">
        <v>2018</v>
      </c>
      <c r="L142" s="12" t="s">
        <v>28</v>
      </c>
      <c r="M142" s="11" t="s">
        <v>29</v>
      </c>
      <c r="O142" s="11" t="s">
        <v>26</v>
      </c>
      <c r="P142" s="11" t="s">
        <v>27</v>
      </c>
      <c r="Q142" s="12">
        <v>2018</v>
      </c>
      <c r="S142" s="12" t="s">
        <v>28</v>
      </c>
      <c r="T142" s="11" t="s">
        <v>29</v>
      </c>
      <c r="V142" s="11" t="s">
        <v>26</v>
      </c>
      <c r="W142" s="11" t="s">
        <v>27</v>
      </c>
      <c r="X142" s="12">
        <v>2018</v>
      </c>
      <c r="Z142" s="12" t="s">
        <v>28</v>
      </c>
      <c r="AA142" s="11" t="s">
        <v>29</v>
      </c>
      <c r="AC142" s="11" t="s">
        <v>26</v>
      </c>
      <c r="AD142" s="11" t="s">
        <v>27</v>
      </c>
      <c r="AE142" s="12">
        <v>2018</v>
      </c>
      <c r="AG142" s="12" t="s">
        <v>28</v>
      </c>
      <c r="AH142" s="11" t="s">
        <v>29</v>
      </c>
      <c r="AJ142" s="11" t="s">
        <v>26</v>
      </c>
      <c r="AK142" s="11" t="s">
        <v>27</v>
      </c>
      <c r="AL142" s="12">
        <v>2018</v>
      </c>
      <c r="AN142" s="12" t="s">
        <v>28</v>
      </c>
      <c r="AO142" s="11" t="s">
        <v>29</v>
      </c>
      <c r="AU142" s="17"/>
      <c r="AW142" s="11"/>
      <c r="BB142" s="17"/>
      <c r="BD142" s="11"/>
      <c r="BI142" s="17"/>
      <c r="BK142" s="11"/>
      <c r="BP142" s="17"/>
      <c r="BR142" s="11"/>
      <c r="BW142" s="17"/>
      <c r="BY142" s="11"/>
      <c r="CD142" s="17"/>
      <c r="CF142" s="11"/>
    </row>
    <row r="143" spans="1:84" ht="23.1" customHeight="1" x14ac:dyDescent="0.25">
      <c r="A143" s="11" t="s">
        <v>26</v>
      </c>
      <c r="B143" s="11" t="s">
        <v>27</v>
      </c>
      <c r="C143" s="12">
        <v>2018</v>
      </c>
      <c r="E143" s="12" t="s">
        <v>28</v>
      </c>
      <c r="F143" s="11" t="s">
        <v>29</v>
      </c>
      <c r="H143" s="11" t="s">
        <v>26</v>
      </c>
      <c r="I143" s="11" t="s">
        <v>27</v>
      </c>
      <c r="J143" s="12">
        <v>2018</v>
      </c>
      <c r="L143" s="12" t="s">
        <v>28</v>
      </c>
      <c r="M143" s="11" t="s">
        <v>29</v>
      </c>
      <c r="O143" s="11" t="s">
        <v>26</v>
      </c>
      <c r="P143" s="11" t="s">
        <v>27</v>
      </c>
      <c r="Q143" s="12">
        <v>2018</v>
      </c>
      <c r="S143" s="12" t="s">
        <v>28</v>
      </c>
      <c r="T143" s="11" t="s">
        <v>29</v>
      </c>
      <c r="V143" s="11" t="s">
        <v>26</v>
      </c>
      <c r="W143" s="11" t="s">
        <v>27</v>
      </c>
      <c r="X143" s="12">
        <v>2018</v>
      </c>
      <c r="Z143" s="12" t="s">
        <v>28</v>
      </c>
      <c r="AA143" s="11" t="s">
        <v>29</v>
      </c>
      <c r="AC143" s="11" t="s">
        <v>26</v>
      </c>
      <c r="AD143" s="11" t="s">
        <v>27</v>
      </c>
      <c r="AE143" s="12">
        <v>2018</v>
      </c>
      <c r="AG143" s="12" t="s">
        <v>28</v>
      </c>
      <c r="AH143" s="11" t="s">
        <v>29</v>
      </c>
      <c r="AJ143" s="11" t="s">
        <v>26</v>
      </c>
      <c r="AK143" s="11" t="s">
        <v>27</v>
      </c>
      <c r="AL143" s="12">
        <v>2018</v>
      </c>
      <c r="AN143" s="12" t="s">
        <v>28</v>
      </c>
      <c r="AO143" s="11" t="s">
        <v>29</v>
      </c>
      <c r="AU143" s="17"/>
      <c r="AW143" s="11"/>
      <c r="BB143" s="17"/>
      <c r="BD143" s="11"/>
      <c r="BI143" s="17"/>
      <c r="BK143" s="11"/>
      <c r="BP143" s="17"/>
      <c r="BR143" s="11"/>
      <c r="BW143" s="17"/>
      <c r="BY143" s="11"/>
      <c r="CD143" s="17"/>
      <c r="CF143" s="11"/>
    </row>
    <row r="144" spans="1:84" ht="23.1" customHeight="1" x14ac:dyDescent="0.25">
      <c r="A144" s="11" t="s">
        <v>26</v>
      </c>
      <c r="B144" s="11" t="s">
        <v>27</v>
      </c>
      <c r="C144" s="12">
        <v>2018</v>
      </c>
      <c r="E144" s="12" t="s">
        <v>28</v>
      </c>
      <c r="F144" s="11" t="s">
        <v>29</v>
      </c>
      <c r="H144" s="11" t="s">
        <v>26</v>
      </c>
      <c r="I144" s="11" t="s">
        <v>27</v>
      </c>
      <c r="J144" s="12">
        <v>2018</v>
      </c>
      <c r="L144" s="12" t="s">
        <v>28</v>
      </c>
      <c r="M144" s="11" t="s">
        <v>29</v>
      </c>
      <c r="O144" s="11" t="s">
        <v>26</v>
      </c>
      <c r="P144" s="11" t="s">
        <v>27</v>
      </c>
      <c r="Q144" s="12">
        <v>2018</v>
      </c>
      <c r="S144" s="12" t="s">
        <v>28</v>
      </c>
      <c r="T144" s="11" t="s">
        <v>29</v>
      </c>
      <c r="V144" s="11" t="s">
        <v>26</v>
      </c>
      <c r="W144" s="11" t="s">
        <v>27</v>
      </c>
      <c r="X144" s="12">
        <v>2018</v>
      </c>
      <c r="Z144" s="12" t="s">
        <v>28</v>
      </c>
      <c r="AA144" s="11" t="s">
        <v>29</v>
      </c>
      <c r="AC144" s="11" t="s">
        <v>26</v>
      </c>
      <c r="AD144" s="11" t="s">
        <v>27</v>
      </c>
      <c r="AE144" s="12">
        <v>2018</v>
      </c>
      <c r="AG144" s="12" t="s">
        <v>28</v>
      </c>
      <c r="AH144" s="11" t="s">
        <v>29</v>
      </c>
      <c r="AJ144" s="11" t="s">
        <v>26</v>
      </c>
      <c r="AK144" s="11" t="s">
        <v>27</v>
      </c>
      <c r="AL144" s="12">
        <v>2018</v>
      </c>
      <c r="AN144" s="12" t="s">
        <v>28</v>
      </c>
      <c r="AO144" s="11" t="s">
        <v>29</v>
      </c>
      <c r="AU144" s="17"/>
      <c r="AW144" s="11"/>
      <c r="BB144" s="17"/>
      <c r="BD144" s="11"/>
      <c r="BI144" s="17"/>
      <c r="BK144" s="11"/>
      <c r="BP144" s="17"/>
      <c r="BR144" s="11"/>
      <c r="BW144" s="17"/>
      <c r="BY144" s="11"/>
      <c r="CD144" s="17"/>
      <c r="CF144" s="11"/>
    </row>
    <row r="145" spans="1:84" ht="23.1" customHeight="1" x14ac:dyDescent="0.25">
      <c r="A145" s="11" t="s">
        <v>26</v>
      </c>
      <c r="B145" s="11" t="s">
        <v>27</v>
      </c>
      <c r="C145" s="12">
        <v>2018</v>
      </c>
      <c r="E145" s="12" t="s">
        <v>28</v>
      </c>
      <c r="F145" s="11" t="s">
        <v>29</v>
      </c>
      <c r="H145" s="11" t="s">
        <v>26</v>
      </c>
      <c r="I145" s="11" t="s">
        <v>27</v>
      </c>
      <c r="J145" s="12">
        <v>2018</v>
      </c>
      <c r="L145" s="12" t="s">
        <v>28</v>
      </c>
      <c r="M145" s="11" t="s">
        <v>29</v>
      </c>
      <c r="O145" s="11" t="s">
        <v>26</v>
      </c>
      <c r="P145" s="11" t="s">
        <v>27</v>
      </c>
      <c r="Q145" s="12">
        <v>2018</v>
      </c>
      <c r="S145" s="12" t="s">
        <v>28</v>
      </c>
      <c r="T145" s="11" t="s">
        <v>29</v>
      </c>
      <c r="V145" s="11" t="s">
        <v>26</v>
      </c>
      <c r="W145" s="11" t="s">
        <v>27</v>
      </c>
      <c r="X145" s="12">
        <v>2018</v>
      </c>
      <c r="Z145" s="12" t="s">
        <v>28</v>
      </c>
      <c r="AA145" s="11" t="s">
        <v>29</v>
      </c>
      <c r="AC145" s="11" t="s">
        <v>26</v>
      </c>
      <c r="AD145" s="11" t="s">
        <v>27</v>
      </c>
      <c r="AE145" s="12">
        <v>2018</v>
      </c>
      <c r="AG145" s="12" t="s">
        <v>28</v>
      </c>
      <c r="AH145" s="11" t="s">
        <v>29</v>
      </c>
      <c r="AJ145" s="11" t="s">
        <v>26</v>
      </c>
      <c r="AK145" s="11" t="s">
        <v>27</v>
      </c>
      <c r="AL145" s="12">
        <v>2018</v>
      </c>
      <c r="AN145" s="12" t="s">
        <v>28</v>
      </c>
      <c r="AO145" s="11" t="s">
        <v>29</v>
      </c>
      <c r="AU145" s="17"/>
      <c r="AW145" s="11"/>
      <c r="BB145" s="17"/>
      <c r="BD145" s="11"/>
      <c r="BI145" s="17"/>
      <c r="BK145" s="11"/>
      <c r="BP145" s="17"/>
      <c r="BR145" s="11"/>
      <c r="BW145" s="17"/>
      <c r="BY145" s="11"/>
      <c r="CD145" s="17"/>
      <c r="CF145" s="11"/>
    </row>
    <row r="146" spans="1:84" ht="23.1" customHeight="1" x14ac:dyDescent="0.25">
      <c r="A146" s="11" t="s">
        <v>26</v>
      </c>
      <c r="B146" s="11" t="s">
        <v>27</v>
      </c>
      <c r="C146" s="12">
        <v>2018</v>
      </c>
      <c r="E146" s="12" t="s">
        <v>28</v>
      </c>
      <c r="F146" s="11" t="s">
        <v>29</v>
      </c>
      <c r="H146" s="11" t="s">
        <v>26</v>
      </c>
      <c r="I146" s="11" t="s">
        <v>27</v>
      </c>
      <c r="J146" s="12">
        <v>2018</v>
      </c>
      <c r="L146" s="12" t="s">
        <v>28</v>
      </c>
      <c r="M146" s="11" t="s">
        <v>29</v>
      </c>
      <c r="O146" s="11" t="s">
        <v>26</v>
      </c>
      <c r="P146" s="11" t="s">
        <v>27</v>
      </c>
      <c r="Q146" s="12">
        <v>2018</v>
      </c>
      <c r="S146" s="12" t="s">
        <v>28</v>
      </c>
      <c r="T146" s="11" t="s">
        <v>29</v>
      </c>
      <c r="V146" s="11" t="s">
        <v>26</v>
      </c>
      <c r="W146" s="11" t="s">
        <v>27</v>
      </c>
      <c r="X146" s="12">
        <v>2018</v>
      </c>
      <c r="Z146" s="12" t="s">
        <v>28</v>
      </c>
      <c r="AA146" s="11" t="s">
        <v>29</v>
      </c>
      <c r="AC146" s="11" t="s">
        <v>26</v>
      </c>
      <c r="AD146" s="11" t="s">
        <v>27</v>
      </c>
      <c r="AE146" s="12">
        <v>2018</v>
      </c>
      <c r="AG146" s="12" t="s">
        <v>28</v>
      </c>
      <c r="AH146" s="11" t="s">
        <v>29</v>
      </c>
      <c r="AJ146" s="11" t="s">
        <v>26</v>
      </c>
      <c r="AK146" s="11" t="s">
        <v>27</v>
      </c>
      <c r="AL146" s="12">
        <v>2018</v>
      </c>
      <c r="AN146" s="12" t="s">
        <v>28</v>
      </c>
      <c r="AO146" s="11" t="s">
        <v>29</v>
      </c>
      <c r="AU146" s="17"/>
      <c r="AW146" s="11"/>
      <c r="BB146" s="17"/>
      <c r="BD146" s="11"/>
      <c r="BI146" s="17"/>
      <c r="BK146" s="11"/>
      <c r="BP146" s="17"/>
      <c r="BR146" s="11"/>
      <c r="BW146" s="17"/>
      <c r="BY146" s="11"/>
      <c r="CD146" s="17"/>
      <c r="CF146" s="11"/>
    </row>
    <row r="147" spans="1:84" ht="23.1" customHeight="1" x14ac:dyDescent="0.25">
      <c r="A147" s="11" t="s">
        <v>26</v>
      </c>
      <c r="B147" s="11" t="s">
        <v>27</v>
      </c>
      <c r="C147" s="12">
        <v>2018</v>
      </c>
      <c r="E147" s="12" t="s">
        <v>28</v>
      </c>
      <c r="F147" s="11" t="s">
        <v>29</v>
      </c>
      <c r="H147" s="11" t="s">
        <v>26</v>
      </c>
      <c r="I147" s="11" t="s">
        <v>27</v>
      </c>
      <c r="J147" s="12">
        <v>2018</v>
      </c>
      <c r="L147" s="12" t="s">
        <v>28</v>
      </c>
      <c r="M147" s="11" t="s">
        <v>29</v>
      </c>
      <c r="O147" s="11" t="s">
        <v>26</v>
      </c>
      <c r="P147" s="11" t="s">
        <v>27</v>
      </c>
      <c r="Q147" s="12">
        <v>2018</v>
      </c>
      <c r="S147" s="12" t="s">
        <v>28</v>
      </c>
      <c r="T147" s="11" t="s">
        <v>29</v>
      </c>
      <c r="V147" s="11" t="s">
        <v>26</v>
      </c>
      <c r="W147" s="11" t="s">
        <v>27</v>
      </c>
      <c r="X147" s="12">
        <v>2018</v>
      </c>
      <c r="Z147" s="12" t="s">
        <v>28</v>
      </c>
      <c r="AA147" s="11" t="s">
        <v>29</v>
      </c>
      <c r="AC147" s="11" t="s">
        <v>26</v>
      </c>
      <c r="AD147" s="11" t="s">
        <v>27</v>
      </c>
      <c r="AE147" s="12">
        <v>2018</v>
      </c>
      <c r="AG147" s="12" t="s">
        <v>28</v>
      </c>
      <c r="AH147" s="11" t="s">
        <v>29</v>
      </c>
      <c r="AJ147" s="11" t="s">
        <v>26</v>
      </c>
      <c r="AK147" s="11" t="s">
        <v>27</v>
      </c>
      <c r="AL147" s="12">
        <v>2018</v>
      </c>
      <c r="AN147" s="12" t="s">
        <v>28</v>
      </c>
      <c r="AO147" s="11" t="s">
        <v>29</v>
      </c>
      <c r="AU147" s="17"/>
      <c r="AW147" s="11"/>
      <c r="BB147" s="17"/>
      <c r="BD147" s="11"/>
      <c r="BI147" s="17"/>
      <c r="BK147" s="11"/>
      <c r="BP147" s="17"/>
      <c r="BR147" s="11"/>
      <c r="BW147" s="17"/>
      <c r="BY147" s="11"/>
      <c r="CD147" s="17"/>
      <c r="CF147" s="11"/>
    </row>
    <row r="148" spans="1:84" ht="23.1" customHeight="1" x14ac:dyDescent="0.25">
      <c r="A148" s="11" t="s">
        <v>26</v>
      </c>
      <c r="B148" s="11" t="s">
        <v>27</v>
      </c>
      <c r="C148" s="12">
        <v>2018</v>
      </c>
      <c r="E148" s="12" t="s">
        <v>28</v>
      </c>
      <c r="F148" s="11" t="s">
        <v>29</v>
      </c>
      <c r="H148" s="11" t="s">
        <v>26</v>
      </c>
      <c r="I148" s="11" t="s">
        <v>27</v>
      </c>
      <c r="J148" s="12">
        <v>2018</v>
      </c>
      <c r="L148" s="12" t="s">
        <v>28</v>
      </c>
      <c r="M148" s="11" t="s">
        <v>29</v>
      </c>
      <c r="O148" s="11" t="s">
        <v>26</v>
      </c>
      <c r="P148" s="11" t="s">
        <v>27</v>
      </c>
      <c r="Q148" s="12">
        <v>2018</v>
      </c>
      <c r="S148" s="12" t="s">
        <v>28</v>
      </c>
      <c r="T148" s="11" t="s">
        <v>29</v>
      </c>
      <c r="V148" s="11" t="s">
        <v>26</v>
      </c>
      <c r="W148" s="11" t="s">
        <v>27</v>
      </c>
      <c r="X148" s="12">
        <v>2018</v>
      </c>
      <c r="Z148" s="12" t="s">
        <v>28</v>
      </c>
      <c r="AA148" s="11" t="s">
        <v>29</v>
      </c>
      <c r="AC148" s="11" t="s">
        <v>26</v>
      </c>
      <c r="AD148" s="11" t="s">
        <v>27</v>
      </c>
      <c r="AE148" s="12">
        <v>2018</v>
      </c>
      <c r="AG148" s="12" t="s">
        <v>28</v>
      </c>
      <c r="AH148" s="11" t="s">
        <v>29</v>
      </c>
      <c r="AJ148" s="11" t="s">
        <v>26</v>
      </c>
      <c r="AK148" s="11" t="s">
        <v>27</v>
      </c>
      <c r="AL148" s="12">
        <v>2018</v>
      </c>
      <c r="AN148" s="12" t="s">
        <v>28</v>
      </c>
      <c r="AO148" s="11" t="s">
        <v>29</v>
      </c>
      <c r="AU148" s="17"/>
      <c r="AW148" s="11"/>
      <c r="BB148" s="17"/>
      <c r="BD148" s="11"/>
      <c r="BI148" s="17"/>
      <c r="BK148" s="11"/>
      <c r="BP148" s="17"/>
      <c r="BR148" s="11"/>
      <c r="BW148" s="17"/>
      <c r="BY148" s="11"/>
      <c r="CD148" s="17"/>
      <c r="CF148" s="11"/>
    </row>
    <row r="149" spans="1:84" ht="23.1" customHeight="1" x14ac:dyDescent="0.25">
      <c r="A149" s="11" t="s">
        <v>26</v>
      </c>
      <c r="B149" s="11" t="s">
        <v>27</v>
      </c>
      <c r="C149" s="12">
        <v>2018</v>
      </c>
      <c r="E149" s="12" t="s">
        <v>28</v>
      </c>
      <c r="F149" s="11" t="s">
        <v>29</v>
      </c>
      <c r="H149" s="11" t="s">
        <v>26</v>
      </c>
      <c r="I149" s="11" t="s">
        <v>27</v>
      </c>
      <c r="J149" s="12">
        <v>2018</v>
      </c>
      <c r="L149" s="12" t="s">
        <v>28</v>
      </c>
      <c r="M149" s="11" t="s">
        <v>29</v>
      </c>
      <c r="O149" s="11" t="s">
        <v>26</v>
      </c>
      <c r="P149" s="11" t="s">
        <v>27</v>
      </c>
      <c r="Q149" s="12">
        <v>2018</v>
      </c>
      <c r="S149" s="12" t="s">
        <v>28</v>
      </c>
      <c r="T149" s="11" t="s">
        <v>29</v>
      </c>
      <c r="V149" s="11" t="s">
        <v>26</v>
      </c>
      <c r="W149" s="11" t="s">
        <v>27</v>
      </c>
      <c r="X149" s="12">
        <v>2018</v>
      </c>
      <c r="Z149" s="12" t="s">
        <v>28</v>
      </c>
      <c r="AA149" s="11" t="s">
        <v>29</v>
      </c>
      <c r="AC149" s="11" t="s">
        <v>26</v>
      </c>
      <c r="AD149" s="11" t="s">
        <v>27</v>
      </c>
      <c r="AE149" s="12">
        <v>2018</v>
      </c>
      <c r="AG149" s="12" t="s">
        <v>28</v>
      </c>
      <c r="AH149" s="11" t="s">
        <v>29</v>
      </c>
      <c r="AJ149" s="11" t="s">
        <v>26</v>
      </c>
      <c r="AK149" s="11" t="s">
        <v>27</v>
      </c>
      <c r="AL149" s="12">
        <v>2018</v>
      </c>
      <c r="AN149" s="12" t="s">
        <v>28</v>
      </c>
      <c r="AO149" s="11" t="s">
        <v>29</v>
      </c>
      <c r="AU149" s="17"/>
      <c r="AW149" s="11"/>
      <c r="BB149" s="17"/>
      <c r="BD149" s="11"/>
      <c r="BI149" s="17"/>
      <c r="BK149" s="11"/>
      <c r="BP149" s="17"/>
      <c r="BR149" s="11"/>
      <c r="BW149" s="17"/>
      <c r="BY149" s="11"/>
      <c r="CD149" s="17"/>
      <c r="CF149" s="11"/>
    </row>
    <row r="150" spans="1:84" ht="23.1" customHeight="1" x14ac:dyDescent="0.25">
      <c r="A150" s="11" t="s">
        <v>26</v>
      </c>
      <c r="B150" s="11" t="s">
        <v>27</v>
      </c>
      <c r="C150" s="12">
        <v>2018</v>
      </c>
      <c r="E150" s="12" t="s">
        <v>28</v>
      </c>
      <c r="F150" s="11" t="s">
        <v>29</v>
      </c>
      <c r="H150" s="11" t="s">
        <v>26</v>
      </c>
      <c r="I150" s="11" t="s">
        <v>27</v>
      </c>
      <c r="J150" s="12">
        <v>2018</v>
      </c>
      <c r="L150" s="12" t="s">
        <v>28</v>
      </c>
      <c r="M150" s="11" t="s">
        <v>29</v>
      </c>
      <c r="O150" s="11" t="s">
        <v>26</v>
      </c>
      <c r="P150" s="11" t="s">
        <v>27</v>
      </c>
      <c r="Q150" s="12">
        <v>2018</v>
      </c>
      <c r="S150" s="12" t="s">
        <v>28</v>
      </c>
      <c r="T150" s="11" t="s">
        <v>29</v>
      </c>
      <c r="V150" s="11" t="s">
        <v>26</v>
      </c>
      <c r="W150" s="11" t="s">
        <v>27</v>
      </c>
      <c r="X150" s="12">
        <v>2018</v>
      </c>
      <c r="Z150" s="12" t="s">
        <v>28</v>
      </c>
      <c r="AA150" s="11" t="s">
        <v>29</v>
      </c>
      <c r="AC150" s="11" t="s">
        <v>26</v>
      </c>
      <c r="AD150" s="11" t="s">
        <v>27</v>
      </c>
      <c r="AE150" s="12">
        <v>2018</v>
      </c>
      <c r="AG150" s="12" t="s">
        <v>28</v>
      </c>
      <c r="AH150" s="11" t="s">
        <v>29</v>
      </c>
      <c r="AJ150" s="11" t="s">
        <v>26</v>
      </c>
      <c r="AK150" s="11" t="s">
        <v>27</v>
      </c>
      <c r="AL150" s="12">
        <v>2018</v>
      </c>
      <c r="AN150" s="12" t="s">
        <v>28</v>
      </c>
      <c r="AO150" s="11" t="s">
        <v>29</v>
      </c>
      <c r="AU150" s="17"/>
      <c r="AW150" s="11"/>
      <c r="BB150" s="17"/>
      <c r="BD150" s="11"/>
      <c r="BI150" s="17"/>
      <c r="BK150" s="11"/>
      <c r="BP150" s="17"/>
      <c r="BR150" s="11"/>
      <c r="BW150" s="17"/>
      <c r="BY150" s="11"/>
      <c r="CD150" s="17"/>
      <c r="CF150" s="11"/>
    </row>
    <row r="151" spans="1:84" ht="23.1" customHeight="1" x14ac:dyDescent="0.25">
      <c r="A151" s="11" t="s">
        <v>26</v>
      </c>
      <c r="B151" s="11" t="s">
        <v>27</v>
      </c>
      <c r="C151" s="12">
        <v>2018</v>
      </c>
      <c r="E151" s="12" t="s">
        <v>28</v>
      </c>
      <c r="F151" s="11" t="s">
        <v>29</v>
      </c>
      <c r="H151" s="11" t="s">
        <v>26</v>
      </c>
      <c r="I151" s="11" t="s">
        <v>27</v>
      </c>
      <c r="J151" s="12">
        <v>2018</v>
      </c>
      <c r="L151" s="12" t="s">
        <v>28</v>
      </c>
      <c r="M151" s="11" t="s">
        <v>29</v>
      </c>
      <c r="O151" s="11" t="s">
        <v>26</v>
      </c>
      <c r="P151" s="11" t="s">
        <v>27</v>
      </c>
      <c r="Q151" s="12">
        <v>2018</v>
      </c>
      <c r="S151" s="12" t="s">
        <v>28</v>
      </c>
      <c r="T151" s="11" t="s">
        <v>29</v>
      </c>
      <c r="V151" s="11" t="s">
        <v>26</v>
      </c>
      <c r="W151" s="11" t="s">
        <v>27</v>
      </c>
      <c r="X151" s="12">
        <v>2018</v>
      </c>
      <c r="Z151" s="12" t="s">
        <v>28</v>
      </c>
      <c r="AA151" s="11" t="s">
        <v>29</v>
      </c>
      <c r="AC151" s="11" t="s">
        <v>26</v>
      </c>
      <c r="AD151" s="11" t="s">
        <v>27</v>
      </c>
      <c r="AE151" s="12">
        <v>2018</v>
      </c>
      <c r="AG151" s="12" t="s">
        <v>28</v>
      </c>
      <c r="AH151" s="11" t="s">
        <v>29</v>
      </c>
      <c r="AJ151" s="11" t="s">
        <v>26</v>
      </c>
      <c r="AK151" s="11" t="s">
        <v>27</v>
      </c>
      <c r="AL151" s="12">
        <v>2018</v>
      </c>
      <c r="AN151" s="12" t="s">
        <v>28</v>
      </c>
      <c r="AO151" s="11" t="s">
        <v>29</v>
      </c>
      <c r="AU151" s="17"/>
      <c r="AW151" s="11"/>
      <c r="BB151" s="17"/>
      <c r="BD151" s="11"/>
      <c r="BI151" s="17"/>
      <c r="BK151" s="11"/>
      <c r="BP151" s="17"/>
      <c r="BR151" s="11"/>
      <c r="BW151" s="17"/>
      <c r="BY151" s="11"/>
      <c r="CD151" s="17"/>
      <c r="CF151" s="11"/>
    </row>
    <row r="152" spans="1:84" ht="23.1" customHeight="1" x14ac:dyDescent="0.25">
      <c r="A152" s="11" t="s">
        <v>26</v>
      </c>
      <c r="B152" s="11" t="s">
        <v>27</v>
      </c>
      <c r="C152" s="12">
        <v>2018</v>
      </c>
      <c r="E152" s="12" t="s">
        <v>28</v>
      </c>
      <c r="F152" s="11" t="s">
        <v>29</v>
      </c>
      <c r="H152" s="11" t="s">
        <v>26</v>
      </c>
      <c r="I152" s="11" t="s">
        <v>27</v>
      </c>
      <c r="J152" s="12">
        <v>2018</v>
      </c>
      <c r="L152" s="12" t="s">
        <v>28</v>
      </c>
      <c r="M152" s="11" t="s">
        <v>29</v>
      </c>
      <c r="O152" s="11" t="s">
        <v>26</v>
      </c>
      <c r="P152" s="11" t="s">
        <v>27</v>
      </c>
      <c r="Q152" s="12">
        <v>2018</v>
      </c>
      <c r="S152" s="12" t="s">
        <v>28</v>
      </c>
      <c r="T152" s="11" t="s">
        <v>29</v>
      </c>
      <c r="V152" s="11" t="s">
        <v>26</v>
      </c>
      <c r="W152" s="11" t="s">
        <v>27</v>
      </c>
      <c r="X152" s="12">
        <v>2018</v>
      </c>
      <c r="Z152" s="12" t="s">
        <v>28</v>
      </c>
      <c r="AA152" s="11" t="s">
        <v>29</v>
      </c>
      <c r="AC152" s="11" t="s">
        <v>26</v>
      </c>
      <c r="AD152" s="11" t="s">
        <v>27</v>
      </c>
      <c r="AE152" s="12">
        <v>2018</v>
      </c>
      <c r="AG152" s="12" t="s">
        <v>28</v>
      </c>
      <c r="AH152" s="11" t="s">
        <v>29</v>
      </c>
      <c r="AJ152" s="11" t="s">
        <v>26</v>
      </c>
      <c r="AK152" s="11" t="s">
        <v>27</v>
      </c>
      <c r="AL152" s="12">
        <v>2018</v>
      </c>
      <c r="AN152" s="12" t="s">
        <v>28</v>
      </c>
      <c r="AO152" s="11" t="s">
        <v>29</v>
      </c>
      <c r="AU152" s="17"/>
      <c r="AW152" s="11"/>
      <c r="BB152" s="17"/>
      <c r="BD152" s="11"/>
      <c r="BI152" s="17"/>
      <c r="BK152" s="11"/>
      <c r="BP152" s="17"/>
      <c r="BR152" s="11"/>
      <c r="BW152" s="17"/>
      <c r="BY152" s="11"/>
      <c r="CD152" s="17"/>
      <c r="CF152" s="11"/>
    </row>
    <row r="153" spans="1:84" ht="23.1" customHeight="1" x14ac:dyDescent="0.25">
      <c r="A153" s="11" t="s">
        <v>26</v>
      </c>
      <c r="B153" s="11" t="s">
        <v>27</v>
      </c>
      <c r="C153" s="12">
        <v>2018</v>
      </c>
      <c r="E153" s="12" t="s">
        <v>28</v>
      </c>
      <c r="F153" s="11" t="s">
        <v>29</v>
      </c>
      <c r="H153" s="11" t="s">
        <v>26</v>
      </c>
      <c r="I153" s="11" t="s">
        <v>27</v>
      </c>
      <c r="J153" s="12">
        <v>2018</v>
      </c>
      <c r="L153" s="12" t="s">
        <v>28</v>
      </c>
      <c r="M153" s="11" t="s">
        <v>29</v>
      </c>
      <c r="O153" s="11" t="s">
        <v>26</v>
      </c>
      <c r="P153" s="11" t="s">
        <v>27</v>
      </c>
      <c r="Q153" s="12">
        <v>2018</v>
      </c>
      <c r="S153" s="12" t="s">
        <v>28</v>
      </c>
      <c r="T153" s="11" t="s">
        <v>29</v>
      </c>
      <c r="V153" s="11" t="s">
        <v>26</v>
      </c>
      <c r="W153" s="11" t="s">
        <v>27</v>
      </c>
      <c r="X153" s="12">
        <v>2018</v>
      </c>
      <c r="Z153" s="12" t="s">
        <v>28</v>
      </c>
      <c r="AA153" s="11" t="s">
        <v>29</v>
      </c>
      <c r="AC153" s="11" t="s">
        <v>26</v>
      </c>
      <c r="AD153" s="11" t="s">
        <v>27</v>
      </c>
      <c r="AE153" s="12">
        <v>2018</v>
      </c>
      <c r="AG153" s="12" t="s">
        <v>28</v>
      </c>
      <c r="AH153" s="11" t="s">
        <v>29</v>
      </c>
      <c r="AJ153" s="11" t="s">
        <v>26</v>
      </c>
      <c r="AK153" s="11" t="s">
        <v>27</v>
      </c>
      <c r="AL153" s="12">
        <v>2018</v>
      </c>
      <c r="AN153" s="12" t="s">
        <v>28</v>
      </c>
      <c r="AO153" s="11" t="s">
        <v>29</v>
      </c>
      <c r="AU153" s="17"/>
      <c r="AW153" s="11"/>
      <c r="BB153" s="17"/>
      <c r="BD153" s="11"/>
      <c r="BI153" s="17"/>
      <c r="BK153" s="11"/>
      <c r="BP153" s="17"/>
      <c r="BR153" s="11"/>
      <c r="BW153" s="17"/>
      <c r="BY153" s="11"/>
      <c r="CD153" s="17"/>
      <c r="CF153" s="11"/>
    </row>
    <row r="154" spans="1:84" ht="23.1" customHeight="1" x14ac:dyDescent="0.25">
      <c r="A154" s="11" t="s">
        <v>26</v>
      </c>
      <c r="B154" s="11" t="s">
        <v>27</v>
      </c>
      <c r="C154" s="12">
        <v>2018</v>
      </c>
      <c r="E154" s="12" t="s">
        <v>28</v>
      </c>
      <c r="F154" s="11" t="s">
        <v>29</v>
      </c>
      <c r="H154" s="11" t="s">
        <v>26</v>
      </c>
      <c r="I154" s="11" t="s">
        <v>27</v>
      </c>
      <c r="J154" s="12">
        <v>2018</v>
      </c>
      <c r="L154" s="12" t="s">
        <v>28</v>
      </c>
      <c r="M154" s="11" t="s">
        <v>29</v>
      </c>
      <c r="O154" s="11" t="s">
        <v>26</v>
      </c>
      <c r="P154" s="11" t="s">
        <v>27</v>
      </c>
      <c r="Q154" s="12">
        <v>2018</v>
      </c>
      <c r="S154" s="12" t="s">
        <v>28</v>
      </c>
      <c r="T154" s="11" t="s">
        <v>29</v>
      </c>
      <c r="V154" s="11" t="s">
        <v>26</v>
      </c>
      <c r="W154" s="11" t="s">
        <v>27</v>
      </c>
      <c r="X154" s="12">
        <v>2018</v>
      </c>
      <c r="Z154" s="12" t="s">
        <v>28</v>
      </c>
      <c r="AA154" s="11" t="s">
        <v>29</v>
      </c>
      <c r="AC154" s="11" t="s">
        <v>26</v>
      </c>
      <c r="AD154" s="11" t="s">
        <v>27</v>
      </c>
      <c r="AE154" s="12">
        <v>2018</v>
      </c>
      <c r="AG154" s="12" t="s">
        <v>28</v>
      </c>
      <c r="AH154" s="11" t="s">
        <v>29</v>
      </c>
      <c r="AJ154" s="11" t="s">
        <v>26</v>
      </c>
      <c r="AK154" s="11" t="s">
        <v>27</v>
      </c>
      <c r="AL154" s="12">
        <v>2018</v>
      </c>
      <c r="AN154" s="12" t="s">
        <v>28</v>
      </c>
      <c r="AO154" s="11" t="s">
        <v>29</v>
      </c>
      <c r="AU154" s="17"/>
      <c r="AW154" s="11"/>
      <c r="BB154" s="17"/>
      <c r="BD154" s="11"/>
      <c r="BI154" s="17"/>
      <c r="BK154" s="11"/>
      <c r="BP154" s="17"/>
      <c r="BR154" s="11"/>
      <c r="BW154" s="17"/>
      <c r="BY154" s="11"/>
      <c r="CD154" s="17"/>
      <c r="CF154" s="11"/>
    </row>
    <row r="155" spans="1:84" ht="23.1" customHeight="1" x14ac:dyDescent="0.25">
      <c r="A155" s="11" t="s">
        <v>26</v>
      </c>
      <c r="B155" s="11" t="s">
        <v>27</v>
      </c>
      <c r="C155" s="12">
        <v>2018</v>
      </c>
      <c r="E155" s="12" t="s">
        <v>28</v>
      </c>
      <c r="F155" s="11" t="s">
        <v>29</v>
      </c>
      <c r="H155" s="11" t="s">
        <v>26</v>
      </c>
      <c r="I155" s="11" t="s">
        <v>27</v>
      </c>
      <c r="J155" s="12">
        <v>2018</v>
      </c>
      <c r="L155" s="12" t="s">
        <v>28</v>
      </c>
      <c r="M155" s="11" t="s">
        <v>29</v>
      </c>
      <c r="O155" s="11" t="s">
        <v>26</v>
      </c>
      <c r="P155" s="11" t="s">
        <v>27</v>
      </c>
      <c r="Q155" s="12">
        <v>2018</v>
      </c>
      <c r="S155" s="12" t="s">
        <v>28</v>
      </c>
      <c r="T155" s="11" t="s">
        <v>29</v>
      </c>
      <c r="V155" s="11" t="s">
        <v>26</v>
      </c>
      <c r="W155" s="11" t="s">
        <v>27</v>
      </c>
      <c r="X155" s="12">
        <v>2018</v>
      </c>
      <c r="Z155" s="12" t="s">
        <v>28</v>
      </c>
      <c r="AA155" s="11" t="s">
        <v>29</v>
      </c>
      <c r="AC155" s="11" t="s">
        <v>26</v>
      </c>
      <c r="AD155" s="11" t="s">
        <v>27</v>
      </c>
      <c r="AE155" s="12">
        <v>2018</v>
      </c>
      <c r="AG155" s="12" t="s">
        <v>28</v>
      </c>
      <c r="AH155" s="11" t="s">
        <v>29</v>
      </c>
      <c r="AJ155" s="11" t="s">
        <v>26</v>
      </c>
      <c r="AK155" s="11" t="s">
        <v>27</v>
      </c>
      <c r="AL155" s="12">
        <v>2018</v>
      </c>
      <c r="AN155" s="12" t="s">
        <v>28</v>
      </c>
      <c r="AO155" s="11" t="s">
        <v>29</v>
      </c>
      <c r="AU155" s="17"/>
      <c r="AW155" s="11"/>
      <c r="BB155" s="17"/>
      <c r="BD155" s="11"/>
      <c r="BI155" s="17"/>
      <c r="BK155" s="11"/>
      <c r="BP155" s="17"/>
      <c r="BR155" s="11"/>
      <c r="BW155" s="17"/>
      <c r="BY155" s="11"/>
      <c r="CD155" s="17"/>
      <c r="CF155" s="11"/>
    </row>
    <row r="156" spans="1:84" ht="23.1" customHeight="1" x14ac:dyDescent="0.25">
      <c r="A156" s="11" t="s">
        <v>26</v>
      </c>
      <c r="B156" s="11" t="s">
        <v>27</v>
      </c>
      <c r="C156" s="12">
        <v>2018</v>
      </c>
      <c r="E156" s="12" t="s">
        <v>28</v>
      </c>
      <c r="F156" s="11" t="s">
        <v>29</v>
      </c>
      <c r="H156" s="11" t="s">
        <v>26</v>
      </c>
      <c r="I156" s="11" t="s">
        <v>27</v>
      </c>
      <c r="J156" s="12">
        <v>2018</v>
      </c>
      <c r="L156" s="12" t="s">
        <v>28</v>
      </c>
      <c r="M156" s="11" t="s">
        <v>29</v>
      </c>
      <c r="O156" s="11" t="s">
        <v>26</v>
      </c>
      <c r="P156" s="11" t="s">
        <v>27</v>
      </c>
      <c r="Q156" s="12">
        <v>2018</v>
      </c>
      <c r="S156" s="12" t="s">
        <v>28</v>
      </c>
      <c r="T156" s="11" t="s">
        <v>29</v>
      </c>
      <c r="V156" s="11" t="s">
        <v>26</v>
      </c>
      <c r="W156" s="11" t="s">
        <v>27</v>
      </c>
      <c r="X156" s="12">
        <v>2018</v>
      </c>
      <c r="Z156" s="12" t="s">
        <v>28</v>
      </c>
      <c r="AA156" s="11" t="s">
        <v>29</v>
      </c>
      <c r="AC156" s="11" t="s">
        <v>26</v>
      </c>
      <c r="AD156" s="11" t="s">
        <v>27</v>
      </c>
      <c r="AE156" s="12">
        <v>2018</v>
      </c>
      <c r="AG156" s="12" t="s">
        <v>28</v>
      </c>
      <c r="AH156" s="11" t="s">
        <v>29</v>
      </c>
      <c r="AJ156" s="11" t="s">
        <v>26</v>
      </c>
      <c r="AK156" s="11" t="s">
        <v>27</v>
      </c>
      <c r="AL156" s="12">
        <v>2018</v>
      </c>
      <c r="AN156" s="12" t="s">
        <v>28</v>
      </c>
      <c r="AO156" s="11" t="s">
        <v>29</v>
      </c>
      <c r="AU156" s="17"/>
      <c r="AW156" s="11"/>
      <c r="BB156" s="17"/>
      <c r="BD156" s="11"/>
      <c r="BI156" s="17"/>
      <c r="BK156" s="11"/>
      <c r="BP156" s="17"/>
      <c r="BR156" s="11"/>
      <c r="BW156" s="17"/>
      <c r="BY156" s="11"/>
      <c r="CD156" s="17"/>
      <c r="CF156" s="11"/>
    </row>
    <row r="157" spans="1:84" ht="23.1" customHeight="1" x14ac:dyDescent="0.25">
      <c r="A157" s="11" t="s">
        <v>26</v>
      </c>
      <c r="B157" s="11" t="s">
        <v>27</v>
      </c>
      <c r="C157" s="12">
        <v>2018</v>
      </c>
      <c r="E157" s="12" t="s">
        <v>28</v>
      </c>
      <c r="F157" s="11" t="s">
        <v>29</v>
      </c>
      <c r="H157" s="11" t="s">
        <v>26</v>
      </c>
      <c r="I157" s="11" t="s">
        <v>27</v>
      </c>
      <c r="J157" s="12">
        <v>2018</v>
      </c>
      <c r="L157" s="12" t="s">
        <v>28</v>
      </c>
      <c r="M157" s="11" t="s">
        <v>29</v>
      </c>
      <c r="O157" s="11" t="s">
        <v>26</v>
      </c>
      <c r="P157" s="11" t="s">
        <v>27</v>
      </c>
      <c r="Q157" s="12">
        <v>2018</v>
      </c>
      <c r="S157" s="12" t="s">
        <v>28</v>
      </c>
      <c r="T157" s="11" t="s">
        <v>29</v>
      </c>
      <c r="V157" s="11" t="s">
        <v>26</v>
      </c>
      <c r="W157" s="11" t="s">
        <v>27</v>
      </c>
      <c r="X157" s="12">
        <v>2018</v>
      </c>
      <c r="Z157" s="12" t="s">
        <v>28</v>
      </c>
      <c r="AA157" s="11" t="s">
        <v>29</v>
      </c>
      <c r="AC157" s="11" t="s">
        <v>26</v>
      </c>
      <c r="AD157" s="11" t="s">
        <v>27</v>
      </c>
      <c r="AE157" s="12">
        <v>2018</v>
      </c>
      <c r="AG157" s="12" t="s">
        <v>28</v>
      </c>
      <c r="AH157" s="11" t="s">
        <v>29</v>
      </c>
      <c r="AJ157" s="11" t="s">
        <v>26</v>
      </c>
      <c r="AK157" s="11" t="s">
        <v>27</v>
      </c>
      <c r="AL157" s="12">
        <v>2018</v>
      </c>
      <c r="AN157" s="12" t="s">
        <v>28</v>
      </c>
      <c r="AO157" s="11" t="s">
        <v>29</v>
      </c>
      <c r="AU157" s="17"/>
      <c r="AW157" s="11"/>
      <c r="BB157" s="17"/>
      <c r="BD157" s="11"/>
      <c r="BI157" s="17"/>
      <c r="BK157" s="11"/>
      <c r="BP157" s="17"/>
      <c r="BR157" s="11"/>
      <c r="BW157" s="17"/>
      <c r="BY157" s="11"/>
      <c r="CD157" s="17"/>
      <c r="CF157" s="11"/>
    </row>
    <row r="158" spans="1:84" ht="23.1" customHeight="1" x14ac:dyDescent="0.25">
      <c r="A158" s="11" t="s">
        <v>26</v>
      </c>
      <c r="B158" s="11" t="s">
        <v>27</v>
      </c>
      <c r="C158" s="12">
        <v>2018</v>
      </c>
      <c r="E158" s="12" t="s">
        <v>28</v>
      </c>
      <c r="F158" s="11" t="s">
        <v>29</v>
      </c>
      <c r="H158" s="11" t="s">
        <v>26</v>
      </c>
      <c r="I158" s="11" t="s">
        <v>27</v>
      </c>
      <c r="J158" s="12">
        <v>2018</v>
      </c>
      <c r="L158" s="12" t="s">
        <v>28</v>
      </c>
      <c r="M158" s="11" t="s">
        <v>29</v>
      </c>
      <c r="O158" s="11" t="s">
        <v>26</v>
      </c>
      <c r="P158" s="11" t="s">
        <v>27</v>
      </c>
      <c r="Q158" s="12">
        <v>2018</v>
      </c>
      <c r="S158" s="12" t="s">
        <v>28</v>
      </c>
      <c r="T158" s="11" t="s">
        <v>29</v>
      </c>
      <c r="V158" s="11" t="s">
        <v>26</v>
      </c>
      <c r="W158" s="11" t="s">
        <v>27</v>
      </c>
      <c r="X158" s="12">
        <v>2018</v>
      </c>
      <c r="Z158" s="12" t="s">
        <v>28</v>
      </c>
      <c r="AA158" s="11" t="s">
        <v>29</v>
      </c>
      <c r="AC158" s="11" t="s">
        <v>26</v>
      </c>
      <c r="AD158" s="11" t="s">
        <v>27</v>
      </c>
      <c r="AE158" s="12">
        <v>2018</v>
      </c>
      <c r="AG158" s="12" t="s">
        <v>28</v>
      </c>
      <c r="AH158" s="11" t="s">
        <v>29</v>
      </c>
      <c r="AJ158" s="11" t="s">
        <v>26</v>
      </c>
      <c r="AK158" s="11" t="s">
        <v>27</v>
      </c>
      <c r="AL158" s="12">
        <v>2018</v>
      </c>
      <c r="AN158" s="12" t="s">
        <v>28</v>
      </c>
      <c r="AO158" s="11" t="s">
        <v>29</v>
      </c>
      <c r="AU158" s="17"/>
      <c r="AW158" s="11"/>
      <c r="BB158" s="17"/>
      <c r="BD158" s="11"/>
      <c r="BI158" s="17"/>
      <c r="BK158" s="11"/>
      <c r="BP158" s="17"/>
      <c r="BR158" s="11"/>
      <c r="BW158" s="17"/>
      <c r="BY158" s="11"/>
      <c r="CD158" s="17"/>
      <c r="CF158" s="11"/>
    </row>
    <row r="159" spans="1:84" ht="23.1" customHeight="1" x14ac:dyDescent="0.25">
      <c r="A159" s="11" t="s">
        <v>26</v>
      </c>
      <c r="B159" s="11" t="s">
        <v>27</v>
      </c>
      <c r="C159" s="12">
        <v>2018</v>
      </c>
      <c r="E159" s="12" t="s">
        <v>28</v>
      </c>
      <c r="F159" s="11" t="s">
        <v>29</v>
      </c>
      <c r="H159" s="11" t="s">
        <v>26</v>
      </c>
      <c r="I159" s="11" t="s">
        <v>27</v>
      </c>
      <c r="J159" s="12">
        <v>2018</v>
      </c>
      <c r="L159" s="12" t="s">
        <v>28</v>
      </c>
      <c r="M159" s="11" t="s">
        <v>29</v>
      </c>
      <c r="O159" s="11" t="s">
        <v>26</v>
      </c>
      <c r="P159" s="11" t="s">
        <v>27</v>
      </c>
      <c r="Q159" s="12">
        <v>2018</v>
      </c>
      <c r="S159" s="12" t="s">
        <v>28</v>
      </c>
      <c r="T159" s="11" t="s">
        <v>29</v>
      </c>
      <c r="V159" s="11" t="s">
        <v>26</v>
      </c>
      <c r="W159" s="11" t="s">
        <v>27</v>
      </c>
      <c r="X159" s="12">
        <v>2018</v>
      </c>
      <c r="Z159" s="12" t="s">
        <v>28</v>
      </c>
      <c r="AA159" s="11" t="s">
        <v>29</v>
      </c>
      <c r="AC159" s="11" t="s">
        <v>26</v>
      </c>
      <c r="AD159" s="11" t="s">
        <v>27</v>
      </c>
      <c r="AE159" s="12">
        <v>2018</v>
      </c>
      <c r="AG159" s="12" t="s">
        <v>28</v>
      </c>
      <c r="AH159" s="11" t="s">
        <v>29</v>
      </c>
      <c r="AJ159" s="11" t="s">
        <v>26</v>
      </c>
      <c r="AK159" s="11" t="s">
        <v>27</v>
      </c>
      <c r="AL159" s="12">
        <v>2018</v>
      </c>
      <c r="AN159" s="12" t="s">
        <v>28</v>
      </c>
      <c r="AO159" s="11" t="s">
        <v>29</v>
      </c>
      <c r="AU159" s="17"/>
      <c r="AW159" s="11"/>
      <c r="BB159" s="17"/>
      <c r="BD159" s="11"/>
      <c r="BI159" s="17"/>
      <c r="BK159" s="11"/>
      <c r="BP159" s="17"/>
      <c r="BR159" s="11"/>
      <c r="BW159" s="17"/>
      <c r="BY159" s="11"/>
      <c r="CD159" s="17"/>
      <c r="CF159" s="11"/>
    </row>
    <row r="160" spans="1:84" ht="23.1" customHeight="1" x14ac:dyDescent="0.25">
      <c r="A160" s="11" t="s">
        <v>26</v>
      </c>
      <c r="B160" s="11" t="s">
        <v>27</v>
      </c>
      <c r="C160" s="12">
        <v>2018</v>
      </c>
      <c r="E160" s="12" t="s">
        <v>28</v>
      </c>
      <c r="F160" s="11" t="s">
        <v>29</v>
      </c>
      <c r="H160" s="11" t="s">
        <v>26</v>
      </c>
      <c r="I160" s="11" t="s">
        <v>27</v>
      </c>
      <c r="J160" s="12">
        <v>2018</v>
      </c>
      <c r="L160" s="12" t="s">
        <v>28</v>
      </c>
      <c r="M160" s="11" t="s">
        <v>29</v>
      </c>
      <c r="O160" s="11" t="s">
        <v>26</v>
      </c>
      <c r="P160" s="11" t="s">
        <v>27</v>
      </c>
      <c r="Q160" s="12">
        <v>2018</v>
      </c>
      <c r="S160" s="12" t="s">
        <v>28</v>
      </c>
      <c r="T160" s="11" t="s">
        <v>29</v>
      </c>
      <c r="V160" s="11" t="s">
        <v>26</v>
      </c>
      <c r="W160" s="11" t="s">
        <v>27</v>
      </c>
      <c r="X160" s="12">
        <v>2018</v>
      </c>
      <c r="Z160" s="12" t="s">
        <v>28</v>
      </c>
      <c r="AA160" s="11" t="s">
        <v>29</v>
      </c>
      <c r="AC160" s="11" t="s">
        <v>26</v>
      </c>
      <c r="AD160" s="11" t="s">
        <v>27</v>
      </c>
      <c r="AE160" s="12">
        <v>2018</v>
      </c>
      <c r="AG160" s="12" t="s">
        <v>28</v>
      </c>
      <c r="AH160" s="11" t="s">
        <v>29</v>
      </c>
      <c r="AJ160" s="11" t="s">
        <v>26</v>
      </c>
      <c r="AK160" s="11" t="s">
        <v>27</v>
      </c>
      <c r="AL160" s="12">
        <v>2018</v>
      </c>
      <c r="AN160" s="12" t="s">
        <v>28</v>
      </c>
      <c r="AO160" s="11" t="s">
        <v>29</v>
      </c>
      <c r="AU160" s="17"/>
      <c r="AW160" s="11"/>
      <c r="BB160" s="17"/>
      <c r="BD160" s="11"/>
      <c r="BI160" s="17"/>
      <c r="BK160" s="11"/>
      <c r="BP160" s="17"/>
      <c r="BR160" s="11"/>
      <c r="BW160" s="17"/>
      <c r="BY160" s="11"/>
      <c r="CD160" s="17"/>
      <c r="CF160" s="11"/>
    </row>
    <row r="161" spans="1:84" ht="23.1" customHeight="1" x14ac:dyDescent="0.25">
      <c r="A161" s="11" t="s">
        <v>26</v>
      </c>
      <c r="B161" s="11" t="s">
        <v>27</v>
      </c>
      <c r="C161" s="12">
        <v>2018</v>
      </c>
      <c r="E161" s="12" t="s">
        <v>28</v>
      </c>
      <c r="F161" s="11" t="s">
        <v>29</v>
      </c>
      <c r="H161" s="11" t="s">
        <v>26</v>
      </c>
      <c r="I161" s="11" t="s">
        <v>27</v>
      </c>
      <c r="J161" s="12">
        <v>2018</v>
      </c>
      <c r="L161" s="12" t="s">
        <v>28</v>
      </c>
      <c r="M161" s="11" t="s">
        <v>29</v>
      </c>
      <c r="O161" s="11" t="s">
        <v>26</v>
      </c>
      <c r="P161" s="11" t="s">
        <v>27</v>
      </c>
      <c r="Q161" s="12">
        <v>2018</v>
      </c>
      <c r="S161" s="12" t="s">
        <v>28</v>
      </c>
      <c r="T161" s="11" t="s">
        <v>29</v>
      </c>
      <c r="V161" s="11" t="s">
        <v>26</v>
      </c>
      <c r="W161" s="11" t="s">
        <v>27</v>
      </c>
      <c r="X161" s="12">
        <v>2018</v>
      </c>
      <c r="Z161" s="12" t="s">
        <v>28</v>
      </c>
      <c r="AA161" s="11" t="s">
        <v>29</v>
      </c>
      <c r="AC161" s="11" t="s">
        <v>26</v>
      </c>
      <c r="AD161" s="11" t="s">
        <v>27</v>
      </c>
      <c r="AE161" s="12">
        <v>2018</v>
      </c>
      <c r="AG161" s="12" t="s">
        <v>28</v>
      </c>
      <c r="AH161" s="11" t="s">
        <v>29</v>
      </c>
      <c r="AJ161" s="11" t="s">
        <v>26</v>
      </c>
      <c r="AK161" s="11" t="s">
        <v>27</v>
      </c>
      <c r="AL161" s="12">
        <v>2018</v>
      </c>
      <c r="AN161" s="12" t="s">
        <v>28</v>
      </c>
      <c r="AO161" s="11" t="s">
        <v>29</v>
      </c>
      <c r="AU161" s="17"/>
      <c r="AW161" s="11"/>
      <c r="BB161" s="17"/>
      <c r="BD161" s="11"/>
      <c r="BI161" s="17"/>
      <c r="BK161" s="11"/>
      <c r="BP161" s="17"/>
      <c r="BR161" s="11"/>
      <c r="BW161" s="17"/>
      <c r="BY161" s="11"/>
      <c r="CD161" s="17"/>
      <c r="CF161" s="11"/>
    </row>
    <row r="162" spans="1:84" ht="23.1" customHeight="1" x14ac:dyDescent="0.25">
      <c r="A162" s="11" t="s">
        <v>26</v>
      </c>
      <c r="B162" s="11" t="s">
        <v>27</v>
      </c>
      <c r="C162" s="12">
        <v>2018</v>
      </c>
      <c r="E162" s="12" t="s">
        <v>28</v>
      </c>
      <c r="F162" s="11" t="s">
        <v>29</v>
      </c>
      <c r="H162" s="11" t="s">
        <v>26</v>
      </c>
      <c r="I162" s="11" t="s">
        <v>27</v>
      </c>
      <c r="J162" s="12">
        <v>2018</v>
      </c>
      <c r="L162" s="12" t="s">
        <v>28</v>
      </c>
      <c r="M162" s="11" t="s">
        <v>29</v>
      </c>
      <c r="O162" s="11" t="s">
        <v>26</v>
      </c>
      <c r="P162" s="11" t="s">
        <v>27</v>
      </c>
      <c r="Q162" s="12">
        <v>2018</v>
      </c>
      <c r="S162" s="12" t="s">
        <v>28</v>
      </c>
      <c r="T162" s="11" t="s">
        <v>29</v>
      </c>
      <c r="V162" s="11" t="s">
        <v>26</v>
      </c>
      <c r="W162" s="11" t="s">
        <v>27</v>
      </c>
      <c r="X162" s="12">
        <v>2018</v>
      </c>
      <c r="Z162" s="12" t="s">
        <v>28</v>
      </c>
      <c r="AA162" s="11" t="s">
        <v>29</v>
      </c>
      <c r="AC162" s="11" t="s">
        <v>26</v>
      </c>
      <c r="AD162" s="11" t="s">
        <v>27</v>
      </c>
      <c r="AE162" s="12">
        <v>2018</v>
      </c>
      <c r="AG162" s="12" t="s">
        <v>28</v>
      </c>
      <c r="AH162" s="11" t="s">
        <v>29</v>
      </c>
      <c r="AJ162" s="11" t="s">
        <v>26</v>
      </c>
      <c r="AK162" s="11" t="s">
        <v>27</v>
      </c>
      <c r="AL162" s="12">
        <v>2018</v>
      </c>
      <c r="AN162" s="12" t="s">
        <v>28</v>
      </c>
      <c r="AO162" s="11" t="s">
        <v>29</v>
      </c>
      <c r="AU162" s="17"/>
      <c r="AW162" s="11"/>
      <c r="BB162" s="17"/>
      <c r="BD162" s="11"/>
      <c r="BI162" s="17"/>
      <c r="BK162" s="11"/>
      <c r="BP162" s="17"/>
      <c r="BR162" s="11"/>
      <c r="BW162" s="17"/>
      <c r="BY162" s="11"/>
      <c r="CD162" s="17"/>
      <c r="CF162" s="11"/>
    </row>
    <row r="163" spans="1:84" ht="23.1" customHeight="1" x14ac:dyDescent="0.25">
      <c r="A163" s="11" t="s">
        <v>26</v>
      </c>
      <c r="B163" s="11" t="s">
        <v>27</v>
      </c>
      <c r="C163" s="12">
        <v>2018</v>
      </c>
      <c r="E163" s="12" t="s">
        <v>28</v>
      </c>
      <c r="F163" s="11" t="s">
        <v>29</v>
      </c>
      <c r="H163" s="11" t="s">
        <v>26</v>
      </c>
      <c r="I163" s="11" t="s">
        <v>27</v>
      </c>
      <c r="J163" s="12">
        <v>2018</v>
      </c>
      <c r="L163" s="12" t="s">
        <v>28</v>
      </c>
      <c r="M163" s="11" t="s">
        <v>29</v>
      </c>
      <c r="O163" s="11" t="s">
        <v>26</v>
      </c>
      <c r="P163" s="11" t="s">
        <v>27</v>
      </c>
      <c r="Q163" s="12">
        <v>2018</v>
      </c>
      <c r="S163" s="12" t="s">
        <v>28</v>
      </c>
      <c r="T163" s="11" t="s">
        <v>29</v>
      </c>
      <c r="V163" s="11" t="s">
        <v>26</v>
      </c>
      <c r="W163" s="11" t="s">
        <v>27</v>
      </c>
      <c r="X163" s="12">
        <v>2018</v>
      </c>
      <c r="Z163" s="12" t="s">
        <v>28</v>
      </c>
      <c r="AA163" s="11" t="s">
        <v>29</v>
      </c>
      <c r="AC163" s="11" t="s">
        <v>26</v>
      </c>
      <c r="AD163" s="11" t="s">
        <v>27</v>
      </c>
      <c r="AE163" s="12">
        <v>2018</v>
      </c>
      <c r="AG163" s="12" t="s">
        <v>28</v>
      </c>
      <c r="AH163" s="11" t="s">
        <v>29</v>
      </c>
      <c r="AJ163" s="11" t="s">
        <v>26</v>
      </c>
      <c r="AK163" s="11" t="s">
        <v>27</v>
      </c>
      <c r="AL163" s="12">
        <v>2018</v>
      </c>
      <c r="AN163" s="12" t="s">
        <v>28</v>
      </c>
      <c r="AO163" s="11" t="s">
        <v>29</v>
      </c>
      <c r="AU163" s="17"/>
      <c r="AW163" s="11"/>
      <c r="BB163" s="17"/>
      <c r="BD163" s="11"/>
      <c r="BI163" s="17"/>
      <c r="BK163" s="11"/>
      <c r="BP163" s="17"/>
      <c r="BR163" s="11"/>
      <c r="BW163" s="17"/>
      <c r="BY163" s="11"/>
      <c r="CD163" s="17"/>
      <c r="CF163" s="11"/>
    </row>
    <row r="164" spans="1:84" ht="23.1" customHeight="1" x14ac:dyDescent="0.25">
      <c r="A164" s="11" t="s">
        <v>26</v>
      </c>
      <c r="B164" s="11" t="s">
        <v>27</v>
      </c>
      <c r="C164" s="12">
        <v>2018</v>
      </c>
      <c r="E164" s="12" t="s">
        <v>28</v>
      </c>
      <c r="F164" s="11" t="s">
        <v>29</v>
      </c>
      <c r="H164" s="11" t="s">
        <v>26</v>
      </c>
      <c r="I164" s="11" t="s">
        <v>27</v>
      </c>
      <c r="J164" s="12">
        <v>2018</v>
      </c>
      <c r="L164" s="12" t="s">
        <v>28</v>
      </c>
      <c r="M164" s="11" t="s">
        <v>29</v>
      </c>
      <c r="O164" s="11" t="s">
        <v>26</v>
      </c>
      <c r="P164" s="11" t="s">
        <v>27</v>
      </c>
      <c r="Q164" s="12">
        <v>2018</v>
      </c>
      <c r="S164" s="12" t="s">
        <v>28</v>
      </c>
      <c r="T164" s="11" t="s">
        <v>29</v>
      </c>
      <c r="V164" s="11" t="s">
        <v>26</v>
      </c>
      <c r="W164" s="11" t="s">
        <v>27</v>
      </c>
      <c r="X164" s="12">
        <v>2018</v>
      </c>
      <c r="Z164" s="12" t="s">
        <v>28</v>
      </c>
      <c r="AA164" s="11" t="s">
        <v>29</v>
      </c>
      <c r="AC164" s="11" t="s">
        <v>26</v>
      </c>
      <c r="AD164" s="11" t="s">
        <v>27</v>
      </c>
      <c r="AE164" s="12">
        <v>2018</v>
      </c>
      <c r="AG164" s="12" t="s">
        <v>28</v>
      </c>
      <c r="AH164" s="11" t="s">
        <v>29</v>
      </c>
      <c r="AJ164" s="11" t="s">
        <v>26</v>
      </c>
      <c r="AK164" s="11" t="s">
        <v>27</v>
      </c>
      <c r="AL164" s="12">
        <v>2018</v>
      </c>
      <c r="AN164" s="12" t="s">
        <v>28</v>
      </c>
      <c r="AO164" s="11" t="s">
        <v>29</v>
      </c>
      <c r="AU164" s="17"/>
      <c r="AW164" s="11"/>
      <c r="BB164" s="17"/>
      <c r="BD164" s="11"/>
      <c r="BI164" s="17"/>
      <c r="BK164" s="11"/>
      <c r="BP164" s="17"/>
      <c r="BR164" s="11"/>
      <c r="BW164" s="17"/>
      <c r="BY164" s="11"/>
      <c r="CD164" s="17"/>
      <c r="CF164" s="11"/>
    </row>
    <row r="165" spans="1:84" ht="23.1" customHeight="1" x14ac:dyDescent="0.25">
      <c r="A165" s="11" t="s">
        <v>26</v>
      </c>
      <c r="B165" s="11" t="s">
        <v>27</v>
      </c>
      <c r="C165" s="12">
        <v>2018</v>
      </c>
      <c r="E165" s="12" t="s">
        <v>28</v>
      </c>
      <c r="F165" s="11" t="s">
        <v>29</v>
      </c>
      <c r="H165" s="11" t="s">
        <v>26</v>
      </c>
      <c r="I165" s="11" t="s">
        <v>27</v>
      </c>
      <c r="J165" s="12">
        <v>2018</v>
      </c>
      <c r="L165" s="12" t="s">
        <v>28</v>
      </c>
      <c r="M165" s="11" t="s">
        <v>29</v>
      </c>
      <c r="O165" s="11" t="s">
        <v>26</v>
      </c>
      <c r="P165" s="11" t="s">
        <v>27</v>
      </c>
      <c r="Q165" s="12">
        <v>2018</v>
      </c>
      <c r="S165" s="12" t="s">
        <v>28</v>
      </c>
      <c r="T165" s="11" t="s">
        <v>29</v>
      </c>
      <c r="V165" s="11" t="s">
        <v>26</v>
      </c>
      <c r="W165" s="11" t="s">
        <v>27</v>
      </c>
      <c r="X165" s="12">
        <v>2018</v>
      </c>
      <c r="Z165" s="12" t="s">
        <v>28</v>
      </c>
      <c r="AA165" s="11" t="s">
        <v>29</v>
      </c>
      <c r="AC165" s="11" t="s">
        <v>26</v>
      </c>
      <c r="AD165" s="11" t="s">
        <v>27</v>
      </c>
      <c r="AE165" s="12">
        <v>2018</v>
      </c>
      <c r="AG165" s="12" t="s">
        <v>28</v>
      </c>
      <c r="AH165" s="11" t="s">
        <v>29</v>
      </c>
      <c r="AJ165" s="11" t="s">
        <v>26</v>
      </c>
      <c r="AK165" s="11" t="s">
        <v>27</v>
      </c>
      <c r="AL165" s="12">
        <v>2018</v>
      </c>
      <c r="AN165" s="12" t="s">
        <v>28</v>
      </c>
      <c r="AO165" s="11" t="s">
        <v>29</v>
      </c>
      <c r="AU165" s="17"/>
      <c r="AW165" s="11"/>
      <c r="BB165" s="17"/>
      <c r="BD165" s="11"/>
      <c r="BI165" s="17"/>
      <c r="BK165" s="11"/>
      <c r="BP165" s="17"/>
      <c r="BR165" s="11"/>
      <c r="BW165" s="17"/>
      <c r="BY165" s="11"/>
      <c r="CD165" s="17"/>
      <c r="CF165" s="11"/>
    </row>
    <row r="166" spans="1:84" ht="23.1" customHeight="1" x14ac:dyDescent="0.25">
      <c r="A166" s="11" t="s">
        <v>26</v>
      </c>
      <c r="B166" s="11" t="s">
        <v>27</v>
      </c>
      <c r="C166" s="12">
        <v>2018</v>
      </c>
      <c r="E166" s="12" t="s">
        <v>28</v>
      </c>
      <c r="F166" s="11" t="s">
        <v>29</v>
      </c>
      <c r="H166" s="11" t="s">
        <v>26</v>
      </c>
      <c r="I166" s="11" t="s">
        <v>27</v>
      </c>
      <c r="J166" s="12">
        <v>2018</v>
      </c>
      <c r="L166" s="12" t="s">
        <v>28</v>
      </c>
      <c r="M166" s="11" t="s">
        <v>29</v>
      </c>
      <c r="O166" s="11" t="s">
        <v>26</v>
      </c>
      <c r="P166" s="11" t="s">
        <v>27</v>
      </c>
      <c r="Q166" s="12">
        <v>2018</v>
      </c>
      <c r="S166" s="12" t="s">
        <v>28</v>
      </c>
      <c r="T166" s="11" t="s">
        <v>29</v>
      </c>
      <c r="V166" s="11" t="s">
        <v>26</v>
      </c>
      <c r="W166" s="11" t="s">
        <v>27</v>
      </c>
      <c r="X166" s="12">
        <v>2018</v>
      </c>
      <c r="Z166" s="12" t="s">
        <v>28</v>
      </c>
      <c r="AA166" s="11" t="s">
        <v>29</v>
      </c>
      <c r="AC166" s="11" t="s">
        <v>26</v>
      </c>
      <c r="AD166" s="11" t="s">
        <v>27</v>
      </c>
      <c r="AE166" s="12">
        <v>2018</v>
      </c>
      <c r="AG166" s="12" t="s">
        <v>28</v>
      </c>
      <c r="AH166" s="11" t="s">
        <v>29</v>
      </c>
      <c r="AJ166" s="11" t="s">
        <v>26</v>
      </c>
      <c r="AK166" s="11" t="s">
        <v>27</v>
      </c>
      <c r="AL166" s="12">
        <v>2018</v>
      </c>
      <c r="AN166" s="12" t="s">
        <v>28</v>
      </c>
      <c r="AO166" s="11" t="s">
        <v>29</v>
      </c>
      <c r="AU166" s="17"/>
      <c r="AW166" s="11"/>
      <c r="BB166" s="17"/>
      <c r="BD166" s="11"/>
      <c r="BI166" s="17"/>
      <c r="BK166" s="11"/>
      <c r="BP166" s="17"/>
      <c r="BR166" s="11"/>
      <c r="BW166" s="17"/>
      <c r="BY166" s="11"/>
      <c r="CD166" s="17"/>
      <c r="CF166" s="11"/>
    </row>
    <row r="167" spans="1:84" ht="23.1" customHeight="1" x14ac:dyDescent="0.25">
      <c r="A167" s="11" t="s">
        <v>26</v>
      </c>
      <c r="B167" s="11" t="s">
        <v>27</v>
      </c>
      <c r="C167" s="12">
        <v>2018</v>
      </c>
      <c r="E167" s="12" t="s">
        <v>28</v>
      </c>
      <c r="F167" s="11" t="s">
        <v>29</v>
      </c>
      <c r="H167" s="11" t="s">
        <v>26</v>
      </c>
      <c r="I167" s="11" t="s">
        <v>27</v>
      </c>
      <c r="J167" s="12">
        <v>2018</v>
      </c>
      <c r="L167" s="12" t="s">
        <v>28</v>
      </c>
      <c r="M167" s="11" t="s">
        <v>29</v>
      </c>
      <c r="O167" s="11" t="s">
        <v>26</v>
      </c>
      <c r="P167" s="11" t="s">
        <v>27</v>
      </c>
      <c r="Q167" s="12">
        <v>2018</v>
      </c>
      <c r="S167" s="12" t="s">
        <v>28</v>
      </c>
      <c r="T167" s="11" t="s">
        <v>29</v>
      </c>
      <c r="V167" s="11" t="s">
        <v>26</v>
      </c>
      <c r="W167" s="11" t="s">
        <v>27</v>
      </c>
      <c r="X167" s="12">
        <v>2018</v>
      </c>
      <c r="Z167" s="12" t="s">
        <v>28</v>
      </c>
      <c r="AA167" s="11" t="s">
        <v>29</v>
      </c>
      <c r="AC167" s="11" t="s">
        <v>26</v>
      </c>
      <c r="AD167" s="11" t="s">
        <v>27</v>
      </c>
      <c r="AE167" s="12">
        <v>2018</v>
      </c>
      <c r="AG167" s="12" t="s">
        <v>28</v>
      </c>
      <c r="AH167" s="11" t="s">
        <v>29</v>
      </c>
      <c r="AJ167" s="11" t="s">
        <v>26</v>
      </c>
      <c r="AK167" s="11" t="s">
        <v>27</v>
      </c>
      <c r="AL167" s="12">
        <v>2018</v>
      </c>
      <c r="AN167" s="12" t="s">
        <v>28</v>
      </c>
      <c r="AO167" s="11" t="s">
        <v>29</v>
      </c>
      <c r="AU167" s="17"/>
      <c r="AW167" s="11"/>
      <c r="BB167" s="17"/>
      <c r="BD167" s="11"/>
      <c r="BI167" s="17"/>
      <c r="BK167" s="11"/>
      <c r="BP167" s="17"/>
      <c r="BR167" s="11"/>
      <c r="BW167" s="17"/>
      <c r="BY167" s="11"/>
      <c r="CD167" s="17"/>
      <c r="CF167" s="11"/>
    </row>
    <row r="168" spans="1:84" ht="23.1" customHeight="1" x14ac:dyDescent="0.25">
      <c r="A168" s="11" t="s">
        <v>26</v>
      </c>
      <c r="B168" s="11" t="s">
        <v>27</v>
      </c>
      <c r="C168" s="12">
        <v>2018</v>
      </c>
      <c r="E168" s="12" t="s">
        <v>28</v>
      </c>
      <c r="F168" s="11" t="s">
        <v>29</v>
      </c>
      <c r="H168" s="11" t="s">
        <v>26</v>
      </c>
      <c r="I168" s="11" t="s">
        <v>27</v>
      </c>
      <c r="J168" s="12">
        <v>2018</v>
      </c>
      <c r="L168" s="12" t="s">
        <v>28</v>
      </c>
      <c r="M168" s="11" t="s">
        <v>29</v>
      </c>
      <c r="O168" s="11" t="s">
        <v>26</v>
      </c>
      <c r="P168" s="11" t="s">
        <v>27</v>
      </c>
      <c r="Q168" s="12">
        <v>2018</v>
      </c>
      <c r="S168" s="12" t="s">
        <v>28</v>
      </c>
      <c r="T168" s="11" t="s">
        <v>29</v>
      </c>
      <c r="V168" s="11" t="s">
        <v>26</v>
      </c>
      <c r="W168" s="11" t="s">
        <v>27</v>
      </c>
      <c r="X168" s="12">
        <v>2018</v>
      </c>
      <c r="Z168" s="12" t="s">
        <v>28</v>
      </c>
      <c r="AA168" s="11" t="s">
        <v>29</v>
      </c>
      <c r="AC168" s="11" t="s">
        <v>26</v>
      </c>
      <c r="AD168" s="11" t="s">
        <v>27</v>
      </c>
      <c r="AE168" s="12">
        <v>2018</v>
      </c>
      <c r="AG168" s="12" t="s">
        <v>28</v>
      </c>
      <c r="AH168" s="11" t="s">
        <v>29</v>
      </c>
      <c r="AJ168" s="11" t="s">
        <v>26</v>
      </c>
      <c r="AK168" s="11" t="s">
        <v>27</v>
      </c>
      <c r="AL168" s="12">
        <v>2018</v>
      </c>
      <c r="AN168" s="12" t="s">
        <v>28</v>
      </c>
      <c r="AO168" s="11" t="s">
        <v>29</v>
      </c>
      <c r="AU168" s="17"/>
      <c r="AW168" s="11"/>
      <c r="BB168" s="17"/>
      <c r="BD168" s="11"/>
      <c r="BI168" s="17"/>
      <c r="BK168" s="11"/>
      <c r="BP168" s="17"/>
      <c r="BR168" s="11"/>
      <c r="BW168" s="17"/>
      <c r="BY168" s="11"/>
      <c r="CD168" s="17"/>
      <c r="CF168" s="11"/>
    </row>
    <row r="169" spans="1:84" ht="23.1" customHeight="1" x14ac:dyDescent="0.25">
      <c r="A169" s="11" t="s">
        <v>26</v>
      </c>
      <c r="B169" s="11" t="s">
        <v>27</v>
      </c>
      <c r="C169" s="12">
        <v>2018</v>
      </c>
      <c r="E169" s="12" t="s">
        <v>28</v>
      </c>
      <c r="F169" s="11" t="s">
        <v>29</v>
      </c>
      <c r="H169" s="11" t="s">
        <v>26</v>
      </c>
      <c r="I169" s="11" t="s">
        <v>27</v>
      </c>
      <c r="J169" s="12">
        <v>2018</v>
      </c>
      <c r="L169" s="12" t="s">
        <v>28</v>
      </c>
      <c r="M169" s="11" t="s">
        <v>29</v>
      </c>
      <c r="O169" s="11" t="s">
        <v>26</v>
      </c>
      <c r="P169" s="11" t="s">
        <v>27</v>
      </c>
      <c r="Q169" s="12">
        <v>2018</v>
      </c>
      <c r="S169" s="12" t="s">
        <v>28</v>
      </c>
      <c r="T169" s="11" t="s">
        <v>29</v>
      </c>
      <c r="V169" s="11" t="s">
        <v>26</v>
      </c>
      <c r="W169" s="11" t="s">
        <v>27</v>
      </c>
      <c r="X169" s="12">
        <v>2018</v>
      </c>
      <c r="Z169" s="12" t="s">
        <v>28</v>
      </c>
      <c r="AA169" s="11" t="s">
        <v>29</v>
      </c>
      <c r="AC169" s="11" t="s">
        <v>26</v>
      </c>
      <c r="AD169" s="11" t="s">
        <v>27</v>
      </c>
      <c r="AE169" s="12">
        <v>2018</v>
      </c>
      <c r="AG169" s="12" t="s">
        <v>28</v>
      </c>
      <c r="AH169" s="11" t="s">
        <v>29</v>
      </c>
      <c r="AJ169" s="11" t="s">
        <v>26</v>
      </c>
      <c r="AK169" s="11" t="s">
        <v>27</v>
      </c>
      <c r="AL169" s="12">
        <v>2018</v>
      </c>
      <c r="AN169" s="12" t="s">
        <v>28</v>
      </c>
      <c r="AO169" s="11" t="s">
        <v>29</v>
      </c>
      <c r="AU169" s="17"/>
      <c r="AW169" s="11"/>
      <c r="BB169" s="17"/>
      <c r="BD169" s="11"/>
      <c r="BI169" s="17"/>
      <c r="BK169" s="11"/>
      <c r="BP169" s="17"/>
      <c r="BR169" s="11"/>
      <c r="BW169" s="17"/>
      <c r="BY169" s="11"/>
      <c r="CD169" s="17"/>
      <c r="CF169" s="11"/>
    </row>
    <row r="170" spans="1:84" ht="23.1" customHeight="1" x14ac:dyDescent="0.25">
      <c r="A170" s="11" t="s">
        <v>26</v>
      </c>
      <c r="B170" s="11" t="s">
        <v>27</v>
      </c>
      <c r="C170" s="12">
        <v>2018</v>
      </c>
      <c r="E170" s="12" t="s">
        <v>28</v>
      </c>
      <c r="F170" s="11" t="s">
        <v>29</v>
      </c>
      <c r="H170" s="11" t="s">
        <v>26</v>
      </c>
      <c r="I170" s="11" t="s">
        <v>27</v>
      </c>
      <c r="J170" s="12">
        <v>2018</v>
      </c>
      <c r="L170" s="12" t="s">
        <v>28</v>
      </c>
      <c r="M170" s="11" t="s">
        <v>29</v>
      </c>
      <c r="O170" s="11" t="s">
        <v>26</v>
      </c>
      <c r="P170" s="11" t="s">
        <v>27</v>
      </c>
      <c r="Q170" s="12">
        <v>2018</v>
      </c>
      <c r="S170" s="12" t="s">
        <v>28</v>
      </c>
      <c r="T170" s="11" t="s">
        <v>29</v>
      </c>
      <c r="V170" s="11" t="s">
        <v>26</v>
      </c>
      <c r="W170" s="11" t="s">
        <v>27</v>
      </c>
      <c r="X170" s="12">
        <v>2018</v>
      </c>
      <c r="Z170" s="12" t="s">
        <v>28</v>
      </c>
      <c r="AA170" s="11" t="s">
        <v>29</v>
      </c>
      <c r="AC170" s="11" t="s">
        <v>26</v>
      </c>
      <c r="AD170" s="11" t="s">
        <v>27</v>
      </c>
      <c r="AE170" s="12">
        <v>2018</v>
      </c>
      <c r="AG170" s="12" t="s">
        <v>28</v>
      </c>
      <c r="AH170" s="11" t="s">
        <v>29</v>
      </c>
      <c r="AJ170" s="11" t="s">
        <v>26</v>
      </c>
      <c r="AK170" s="11" t="s">
        <v>27</v>
      </c>
      <c r="AL170" s="12">
        <v>2018</v>
      </c>
      <c r="AN170" s="12" t="s">
        <v>28</v>
      </c>
      <c r="AO170" s="11" t="s">
        <v>29</v>
      </c>
      <c r="AU170" s="17"/>
      <c r="AW170" s="11"/>
      <c r="BB170" s="17"/>
      <c r="BD170" s="11"/>
      <c r="BI170" s="17"/>
      <c r="BK170" s="11"/>
      <c r="BP170" s="17"/>
      <c r="BR170" s="11"/>
      <c r="BW170" s="17"/>
      <c r="BY170" s="11"/>
      <c r="CD170" s="17"/>
      <c r="CF170" s="11"/>
    </row>
    <row r="171" spans="1:84" ht="23.1" customHeight="1" x14ac:dyDescent="0.25">
      <c r="A171" s="11" t="s">
        <v>26</v>
      </c>
      <c r="B171" s="11" t="s">
        <v>27</v>
      </c>
      <c r="C171" s="12">
        <v>2018</v>
      </c>
      <c r="E171" s="12" t="s">
        <v>28</v>
      </c>
      <c r="F171" s="11" t="s">
        <v>29</v>
      </c>
      <c r="H171" s="11" t="s">
        <v>26</v>
      </c>
      <c r="I171" s="11" t="s">
        <v>27</v>
      </c>
      <c r="J171" s="12">
        <v>2018</v>
      </c>
      <c r="L171" s="12" t="s">
        <v>28</v>
      </c>
      <c r="M171" s="11" t="s">
        <v>29</v>
      </c>
      <c r="O171" s="11" t="s">
        <v>26</v>
      </c>
      <c r="P171" s="11" t="s">
        <v>27</v>
      </c>
      <c r="Q171" s="12">
        <v>2018</v>
      </c>
      <c r="S171" s="12" t="s">
        <v>28</v>
      </c>
      <c r="T171" s="11" t="s">
        <v>29</v>
      </c>
      <c r="V171" s="11" t="s">
        <v>26</v>
      </c>
      <c r="W171" s="11" t="s">
        <v>27</v>
      </c>
      <c r="X171" s="12">
        <v>2018</v>
      </c>
      <c r="Z171" s="12" t="s">
        <v>28</v>
      </c>
      <c r="AA171" s="11" t="s">
        <v>29</v>
      </c>
      <c r="AC171" s="11" t="s">
        <v>26</v>
      </c>
      <c r="AD171" s="11" t="s">
        <v>27</v>
      </c>
      <c r="AE171" s="12">
        <v>2018</v>
      </c>
      <c r="AG171" s="12" t="s">
        <v>28</v>
      </c>
      <c r="AH171" s="11" t="s">
        <v>29</v>
      </c>
      <c r="AJ171" s="11" t="s">
        <v>26</v>
      </c>
      <c r="AK171" s="11" t="s">
        <v>27</v>
      </c>
      <c r="AL171" s="12">
        <v>2018</v>
      </c>
      <c r="AN171" s="12" t="s">
        <v>28</v>
      </c>
      <c r="AO171" s="11" t="s">
        <v>29</v>
      </c>
      <c r="AU171" s="17"/>
      <c r="AW171" s="11"/>
      <c r="BB171" s="17"/>
      <c r="BD171" s="11"/>
      <c r="BI171" s="17"/>
      <c r="BK171" s="11"/>
      <c r="BP171" s="17"/>
      <c r="BR171" s="11"/>
      <c r="BW171" s="17"/>
      <c r="BY171" s="11"/>
      <c r="CD171" s="17"/>
      <c r="CF171" s="11"/>
    </row>
    <row r="172" spans="1:84" ht="23.1" customHeight="1" x14ac:dyDescent="0.25">
      <c r="A172" s="11" t="s">
        <v>26</v>
      </c>
      <c r="B172" s="11" t="s">
        <v>27</v>
      </c>
      <c r="C172" s="12">
        <v>2018</v>
      </c>
      <c r="E172" s="12" t="s">
        <v>28</v>
      </c>
      <c r="F172" s="11" t="s">
        <v>29</v>
      </c>
      <c r="H172" s="11" t="s">
        <v>26</v>
      </c>
      <c r="I172" s="11" t="s">
        <v>27</v>
      </c>
      <c r="J172" s="12">
        <v>2018</v>
      </c>
      <c r="L172" s="12" t="s">
        <v>28</v>
      </c>
      <c r="M172" s="11" t="s">
        <v>29</v>
      </c>
      <c r="O172" s="11" t="s">
        <v>26</v>
      </c>
      <c r="P172" s="11" t="s">
        <v>27</v>
      </c>
      <c r="Q172" s="12">
        <v>2018</v>
      </c>
      <c r="S172" s="12" t="s">
        <v>28</v>
      </c>
      <c r="T172" s="11" t="s">
        <v>29</v>
      </c>
      <c r="V172" s="11" t="s">
        <v>26</v>
      </c>
      <c r="W172" s="11" t="s">
        <v>27</v>
      </c>
      <c r="X172" s="12">
        <v>2018</v>
      </c>
      <c r="Z172" s="12" t="s">
        <v>28</v>
      </c>
      <c r="AA172" s="11" t="s">
        <v>29</v>
      </c>
      <c r="AC172" s="11" t="s">
        <v>26</v>
      </c>
      <c r="AD172" s="11" t="s">
        <v>27</v>
      </c>
      <c r="AE172" s="12">
        <v>2018</v>
      </c>
      <c r="AG172" s="12" t="s">
        <v>28</v>
      </c>
      <c r="AH172" s="11" t="s">
        <v>29</v>
      </c>
      <c r="AJ172" s="11" t="s">
        <v>26</v>
      </c>
      <c r="AK172" s="11" t="s">
        <v>27</v>
      </c>
      <c r="AL172" s="12">
        <v>2018</v>
      </c>
      <c r="AN172" s="12" t="s">
        <v>28</v>
      </c>
      <c r="AO172" s="11" t="s">
        <v>29</v>
      </c>
      <c r="AU172" s="17"/>
      <c r="AW172" s="11"/>
      <c r="BB172" s="17"/>
      <c r="BD172" s="11"/>
      <c r="BI172" s="17"/>
      <c r="BK172" s="11"/>
      <c r="BP172" s="17"/>
      <c r="BR172" s="11"/>
      <c r="BW172" s="17"/>
      <c r="BY172" s="11"/>
      <c r="CD172" s="17"/>
      <c r="CF172" s="11"/>
    </row>
    <row r="173" spans="1:84" ht="23.1" customHeight="1" x14ac:dyDescent="0.25">
      <c r="A173" s="11" t="s">
        <v>26</v>
      </c>
      <c r="B173" s="11" t="s">
        <v>27</v>
      </c>
      <c r="C173" s="12">
        <v>2018</v>
      </c>
      <c r="E173" s="12" t="s">
        <v>28</v>
      </c>
      <c r="F173" s="11" t="s">
        <v>29</v>
      </c>
      <c r="H173" s="11" t="s">
        <v>26</v>
      </c>
      <c r="I173" s="11" t="s">
        <v>27</v>
      </c>
      <c r="J173" s="12">
        <v>2018</v>
      </c>
      <c r="L173" s="12" t="s">
        <v>28</v>
      </c>
      <c r="M173" s="11" t="s">
        <v>29</v>
      </c>
      <c r="O173" s="11" t="s">
        <v>26</v>
      </c>
      <c r="P173" s="11" t="s">
        <v>27</v>
      </c>
      <c r="Q173" s="12">
        <v>2018</v>
      </c>
      <c r="S173" s="12" t="s">
        <v>28</v>
      </c>
      <c r="T173" s="11" t="s">
        <v>29</v>
      </c>
      <c r="V173" s="11" t="s">
        <v>26</v>
      </c>
      <c r="W173" s="11" t="s">
        <v>27</v>
      </c>
      <c r="X173" s="12">
        <v>2018</v>
      </c>
      <c r="Z173" s="12" t="s">
        <v>28</v>
      </c>
      <c r="AA173" s="11" t="s">
        <v>29</v>
      </c>
      <c r="AC173" s="11" t="s">
        <v>26</v>
      </c>
      <c r="AD173" s="11" t="s">
        <v>27</v>
      </c>
      <c r="AE173" s="12">
        <v>2018</v>
      </c>
      <c r="AG173" s="12" t="s">
        <v>28</v>
      </c>
      <c r="AH173" s="11" t="s">
        <v>29</v>
      </c>
      <c r="AJ173" s="11" t="s">
        <v>26</v>
      </c>
      <c r="AK173" s="11" t="s">
        <v>27</v>
      </c>
      <c r="AL173" s="12">
        <v>2018</v>
      </c>
      <c r="AN173" s="12" t="s">
        <v>28</v>
      </c>
      <c r="AO173" s="11" t="s">
        <v>29</v>
      </c>
      <c r="AU173" s="17"/>
      <c r="AW173" s="11"/>
      <c r="BB173" s="17"/>
      <c r="BD173" s="11"/>
      <c r="BI173" s="17"/>
      <c r="BK173" s="11"/>
      <c r="BP173" s="17"/>
      <c r="BR173" s="11"/>
      <c r="BW173" s="17"/>
      <c r="BY173" s="11"/>
      <c r="CD173" s="17"/>
      <c r="CF173" s="11"/>
    </row>
    <row r="174" spans="1:84" ht="23.1" customHeight="1" x14ac:dyDescent="0.25">
      <c r="A174" s="11" t="s">
        <v>26</v>
      </c>
      <c r="B174" s="11" t="s">
        <v>27</v>
      </c>
      <c r="C174" s="12">
        <v>2018</v>
      </c>
      <c r="E174" s="12" t="s">
        <v>28</v>
      </c>
      <c r="F174" s="11" t="s">
        <v>29</v>
      </c>
      <c r="H174" s="11" t="s">
        <v>26</v>
      </c>
      <c r="I174" s="11" t="s">
        <v>27</v>
      </c>
      <c r="J174" s="12">
        <v>2018</v>
      </c>
      <c r="L174" s="12" t="s">
        <v>28</v>
      </c>
      <c r="M174" s="11" t="s">
        <v>29</v>
      </c>
      <c r="O174" s="11" t="s">
        <v>26</v>
      </c>
      <c r="P174" s="11" t="s">
        <v>27</v>
      </c>
      <c r="Q174" s="12">
        <v>2018</v>
      </c>
      <c r="S174" s="12" t="s">
        <v>28</v>
      </c>
      <c r="T174" s="11" t="s">
        <v>29</v>
      </c>
      <c r="V174" s="11" t="s">
        <v>26</v>
      </c>
      <c r="W174" s="11" t="s">
        <v>27</v>
      </c>
      <c r="X174" s="12">
        <v>2018</v>
      </c>
      <c r="Z174" s="12" t="s">
        <v>28</v>
      </c>
      <c r="AA174" s="11" t="s">
        <v>29</v>
      </c>
      <c r="AC174" s="11" t="s">
        <v>26</v>
      </c>
      <c r="AD174" s="11" t="s">
        <v>27</v>
      </c>
      <c r="AE174" s="12">
        <v>2018</v>
      </c>
      <c r="AG174" s="12" t="s">
        <v>28</v>
      </c>
      <c r="AH174" s="11" t="s">
        <v>29</v>
      </c>
      <c r="AJ174" s="11" t="s">
        <v>26</v>
      </c>
      <c r="AK174" s="11" t="s">
        <v>27</v>
      </c>
      <c r="AL174" s="12">
        <v>2018</v>
      </c>
      <c r="AN174" s="12" t="s">
        <v>28</v>
      </c>
      <c r="AO174" s="11" t="s">
        <v>29</v>
      </c>
      <c r="AU174" s="17"/>
      <c r="AW174" s="11"/>
      <c r="BB174" s="17"/>
      <c r="BD174" s="11"/>
      <c r="BI174" s="17"/>
      <c r="BK174" s="11"/>
      <c r="BP174" s="17"/>
      <c r="BR174" s="11"/>
      <c r="BW174" s="17"/>
      <c r="BY174" s="11"/>
      <c r="CD174" s="17"/>
      <c r="CF174" s="11"/>
    </row>
    <row r="175" spans="1:84" ht="23.1" customHeight="1" x14ac:dyDescent="0.25">
      <c r="A175" s="11" t="s">
        <v>26</v>
      </c>
      <c r="B175" s="11" t="s">
        <v>27</v>
      </c>
      <c r="C175" s="12">
        <v>2018</v>
      </c>
      <c r="E175" s="12" t="s">
        <v>28</v>
      </c>
      <c r="F175" s="11" t="s">
        <v>29</v>
      </c>
      <c r="H175" s="11" t="s">
        <v>26</v>
      </c>
      <c r="I175" s="11" t="s">
        <v>27</v>
      </c>
      <c r="J175" s="12">
        <v>2018</v>
      </c>
      <c r="L175" s="12" t="s">
        <v>28</v>
      </c>
      <c r="M175" s="11" t="s">
        <v>29</v>
      </c>
      <c r="O175" s="11" t="s">
        <v>26</v>
      </c>
      <c r="P175" s="11" t="s">
        <v>27</v>
      </c>
      <c r="Q175" s="12">
        <v>2018</v>
      </c>
      <c r="S175" s="12" t="s">
        <v>28</v>
      </c>
      <c r="T175" s="11" t="s">
        <v>29</v>
      </c>
      <c r="V175" s="11" t="s">
        <v>26</v>
      </c>
      <c r="W175" s="11" t="s">
        <v>27</v>
      </c>
      <c r="X175" s="12">
        <v>2018</v>
      </c>
      <c r="Z175" s="12" t="s">
        <v>28</v>
      </c>
      <c r="AA175" s="11" t="s">
        <v>29</v>
      </c>
      <c r="AC175" s="11" t="s">
        <v>26</v>
      </c>
      <c r="AD175" s="11" t="s">
        <v>27</v>
      </c>
      <c r="AE175" s="12">
        <v>2018</v>
      </c>
      <c r="AG175" s="12" t="s">
        <v>28</v>
      </c>
      <c r="AH175" s="11" t="s">
        <v>29</v>
      </c>
      <c r="AJ175" s="11" t="s">
        <v>26</v>
      </c>
      <c r="AK175" s="11" t="s">
        <v>27</v>
      </c>
      <c r="AL175" s="12">
        <v>2018</v>
      </c>
      <c r="AN175" s="12" t="s">
        <v>28</v>
      </c>
      <c r="AO175" s="11" t="s">
        <v>29</v>
      </c>
      <c r="AU175" s="17"/>
      <c r="AW175" s="11"/>
      <c r="BB175" s="17"/>
      <c r="BD175" s="11"/>
      <c r="BI175" s="17"/>
      <c r="BK175" s="11"/>
      <c r="BP175" s="17"/>
      <c r="BR175" s="11"/>
      <c r="BW175" s="17"/>
      <c r="BY175" s="11"/>
      <c r="CD175" s="17"/>
      <c r="CF175" s="11"/>
    </row>
    <row r="176" spans="1:84" ht="23.1" customHeight="1" x14ac:dyDescent="0.25">
      <c r="A176" s="11" t="s">
        <v>26</v>
      </c>
      <c r="B176" s="11" t="s">
        <v>27</v>
      </c>
      <c r="C176" s="12">
        <v>2018</v>
      </c>
      <c r="E176" s="12" t="s">
        <v>28</v>
      </c>
      <c r="F176" s="11" t="s">
        <v>29</v>
      </c>
      <c r="H176" s="11" t="s">
        <v>26</v>
      </c>
      <c r="I176" s="11" t="s">
        <v>27</v>
      </c>
      <c r="J176" s="12">
        <v>2018</v>
      </c>
      <c r="L176" s="12" t="s">
        <v>28</v>
      </c>
      <c r="M176" s="11" t="s">
        <v>29</v>
      </c>
      <c r="O176" s="11" t="s">
        <v>26</v>
      </c>
      <c r="P176" s="11" t="s">
        <v>27</v>
      </c>
      <c r="Q176" s="12">
        <v>2018</v>
      </c>
      <c r="S176" s="12" t="s">
        <v>28</v>
      </c>
      <c r="T176" s="11" t="s">
        <v>29</v>
      </c>
      <c r="V176" s="11" t="s">
        <v>26</v>
      </c>
      <c r="W176" s="11" t="s">
        <v>27</v>
      </c>
      <c r="X176" s="12">
        <v>2018</v>
      </c>
      <c r="Z176" s="12" t="s">
        <v>28</v>
      </c>
      <c r="AA176" s="11" t="s">
        <v>29</v>
      </c>
      <c r="AC176" s="11" t="s">
        <v>26</v>
      </c>
      <c r="AD176" s="11" t="s">
        <v>27</v>
      </c>
      <c r="AE176" s="12">
        <v>2018</v>
      </c>
      <c r="AG176" s="12" t="s">
        <v>28</v>
      </c>
      <c r="AH176" s="11" t="s">
        <v>29</v>
      </c>
      <c r="AJ176" s="11" t="s">
        <v>26</v>
      </c>
      <c r="AK176" s="11" t="s">
        <v>27</v>
      </c>
      <c r="AL176" s="12">
        <v>2018</v>
      </c>
      <c r="AN176" s="12" t="s">
        <v>28</v>
      </c>
      <c r="AO176" s="11" t="s">
        <v>29</v>
      </c>
      <c r="AU176" s="17"/>
      <c r="AW176" s="11"/>
      <c r="BB176" s="17"/>
      <c r="BD176" s="11"/>
      <c r="BI176" s="17"/>
      <c r="BK176" s="11"/>
      <c r="BP176" s="17"/>
      <c r="BR176" s="11"/>
      <c r="BW176" s="17"/>
      <c r="BY176" s="11"/>
      <c r="CD176" s="17"/>
      <c r="CF176" s="11"/>
    </row>
    <row r="177" spans="1:84" ht="23.1" customHeight="1" x14ac:dyDescent="0.25">
      <c r="A177" s="11" t="s">
        <v>26</v>
      </c>
      <c r="B177" s="11" t="s">
        <v>27</v>
      </c>
      <c r="C177" s="12">
        <v>2018</v>
      </c>
      <c r="E177" s="12" t="s">
        <v>28</v>
      </c>
      <c r="F177" s="11" t="s">
        <v>29</v>
      </c>
      <c r="H177" s="11" t="s">
        <v>26</v>
      </c>
      <c r="I177" s="11" t="s">
        <v>27</v>
      </c>
      <c r="J177" s="12">
        <v>2018</v>
      </c>
      <c r="L177" s="12" t="s">
        <v>28</v>
      </c>
      <c r="M177" s="11" t="s">
        <v>29</v>
      </c>
      <c r="O177" s="11" t="s">
        <v>26</v>
      </c>
      <c r="P177" s="11" t="s">
        <v>27</v>
      </c>
      <c r="Q177" s="12">
        <v>2018</v>
      </c>
      <c r="S177" s="12" t="s">
        <v>28</v>
      </c>
      <c r="T177" s="11" t="s">
        <v>29</v>
      </c>
      <c r="V177" s="11" t="s">
        <v>26</v>
      </c>
      <c r="W177" s="11" t="s">
        <v>27</v>
      </c>
      <c r="X177" s="12">
        <v>2018</v>
      </c>
      <c r="Z177" s="12" t="s">
        <v>28</v>
      </c>
      <c r="AA177" s="11" t="s">
        <v>29</v>
      </c>
      <c r="AC177" s="11" t="s">
        <v>26</v>
      </c>
      <c r="AD177" s="11" t="s">
        <v>27</v>
      </c>
      <c r="AE177" s="12">
        <v>2018</v>
      </c>
      <c r="AG177" s="12" t="s">
        <v>28</v>
      </c>
      <c r="AH177" s="11" t="s">
        <v>29</v>
      </c>
      <c r="AJ177" s="11" t="s">
        <v>26</v>
      </c>
      <c r="AK177" s="11" t="s">
        <v>27</v>
      </c>
      <c r="AL177" s="12">
        <v>2018</v>
      </c>
      <c r="AN177" s="12" t="s">
        <v>28</v>
      </c>
      <c r="AO177" s="11" t="s">
        <v>29</v>
      </c>
      <c r="AU177" s="17"/>
      <c r="AW177" s="11"/>
      <c r="BB177" s="17"/>
      <c r="BD177" s="11"/>
      <c r="BI177" s="17"/>
      <c r="BK177" s="11"/>
      <c r="BP177" s="17"/>
      <c r="BR177" s="11"/>
      <c r="BW177" s="17"/>
      <c r="BY177" s="11"/>
      <c r="CD177" s="17"/>
      <c r="CF177" s="11"/>
    </row>
    <row r="178" spans="1:84" ht="23.1" customHeight="1" x14ac:dyDescent="0.25">
      <c r="A178" s="11" t="s">
        <v>26</v>
      </c>
      <c r="B178" s="11" t="s">
        <v>27</v>
      </c>
      <c r="C178" s="12">
        <v>2018</v>
      </c>
      <c r="E178" s="12" t="s">
        <v>28</v>
      </c>
      <c r="F178" s="11" t="s">
        <v>29</v>
      </c>
      <c r="H178" s="11" t="s">
        <v>26</v>
      </c>
      <c r="I178" s="11" t="s">
        <v>27</v>
      </c>
      <c r="J178" s="12">
        <v>2018</v>
      </c>
      <c r="L178" s="12" t="s">
        <v>28</v>
      </c>
      <c r="M178" s="11" t="s">
        <v>29</v>
      </c>
      <c r="O178" s="11" t="s">
        <v>26</v>
      </c>
      <c r="P178" s="11" t="s">
        <v>27</v>
      </c>
      <c r="Q178" s="12">
        <v>2018</v>
      </c>
      <c r="S178" s="12" t="s">
        <v>28</v>
      </c>
      <c r="T178" s="11" t="s">
        <v>29</v>
      </c>
      <c r="V178" s="11" t="s">
        <v>26</v>
      </c>
      <c r="W178" s="11" t="s">
        <v>27</v>
      </c>
      <c r="X178" s="12">
        <v>2018</v>
      </c>
      <c r="Z178" s="12" t="s">
        <v>28</v>
      </c>
      <c r="AA178" s="11" t="s">
        <v>29</v>
      </c>
      <c r="AC178" s="11" t="s">
        <v>26</v>
      </c>
      <c r="AD178" s="11" t="s">
        <v>27</v>
      </c>
      <c r="AE178" s="12">
        <v>2018</v>
      </c>
      <c r="AG178" s="12" t="s">
        <v>28</v>
      </c>
      <c r="AH178" s="11" t="s">
        <v>29</v>
      </c>
      <c r="AJ178" s="11" t="s">
        <v>26</v>
      </c>
      <c r="AK178" s="11" t="s">
        <v>27</v>
      </c>
      <c r="AL178" s="12">
        <v>2018</v>
      </c>
      <c r="AN178" s="12" t="s">
        <v>28</v>
      </c>
      <c r="AO178" s="11" t="s">
        <v>29</v>
      </c>
      <c r="AU178" s="17"/>
      <c r="AW178" s="11"/>
      <c r="BB178" s="17"/>
      <c r="BD178" s="11"/>
      <c r="BI178" s="17"/>
      <c r="BK178" s="11"/>
      <c r="BP178" s="17"/>
      <c r="BR178" s="11"/>
      <c r="BW178" s="17"/>
      <c r="BY178" s="11"/>
      <c r="CD178" s="17"/>
      <c r="CF178" s="11"/>
    </row>
    <row r="179" spans="1:84" ht="23.1" customHeight="1" x14ac:dyDescent="0.25">
      <c r="A179" s="11" t="s">
        <v>26</v>
      </c>
      <c r="B179" s="11" t="s">
        <v>27</v>
      </c>
      <c r="C179" s="12">
        <v>2018</v>
      </c>
      <c r="E179" s="12" t="s">
        <v>28</v>
      </c>
      <c r="F179" s="11" t="s">
        <v>29</v>
      </c>
      <c r="H179" s="11" t="s">
        <v>26</v>
      </c>
      <c r="I179" s="11" t="s">
        <v>27</v>
      </c>
      <c r="J179" s="12">
        <v>2018</v>
      </c>
      <c r="L179" s="12" t="s">
        <v>28</v>
      </c>
      <c r="M179" s="11" t="s">
        <v>29</v>
      </c>
      <c r="O179" s="11" t="s">
        <v>26</v>
      </c>
      <c r="P179" s="11" t="s">
        <v>27</v>
      </c>
      <c r="Q179" s="12">
        <v>2018</v>
      </c>
      <c r="S179" s="12" t="s">
        <v>28</v>
      </c>
      <c r="T179" s="11" t="s">
        <v>29</v>
      </c>
      <c r="V179" s="11" t="s">
        <v>26</v>
      </c>
      <c r="W179" s="11" t="s">
        <v>27</v>
      </c>
      <c r="X179" s="12">
        <v>2018</v>
      </c>
      <c r="Z179" s="12" t="s">
        <v>28</v>
      </c>
      <c r="AA179" s="11" t="s">
        <v>29</v>
      </c>
      <c r="AC179" s="11" t="s">
        <v>26</v>
      </c>
      <c r="AD179" s="11" t="s">
        <v>27</v>
      </c>
      <c r="AE179" s="12">
        <v>2018</v>
      </c>
      <c r="AG179" s="12" t="s">
        <v>28</v>
      </c>
      <c r="AH179" s="11" t="s">
        <v>29</v>
      </c>
      <c r="AJ179" s="11" t="s">
        <v>26</v>
      </c>
      <c r="AK179" s="11" t="s">
        <v>27</v>
      </c>
      <c r="AL179" s="12">
        <v>2018</v>
      </c>
      <c r="AN179" s="12" t="s">
        <v>28</v>
      </c>
      <c r="AO179" s="11" t="s">
        <v>29</v>
      </c>
      <c r="AU179" s="17"/>
      <c r="AW179" s="11"/>
      <c r="BB179" s="17"/>
      <c r="BD179" s="11"/>
      <c r="BI179" s="17"/>
      <c r="BK179" s="11"/>
      <c r="BP179" s="17"/>
      <c r="BR179" s="11"/>
      <c r="BW179" s="17"/>
      <c r="BY179" s="11"/>
      <c r="CD179" s="17"/>
      <c r="CF179" s="11"/>
    </row>
    <row r="180" spans="1:84" ht="23.1" customHeight="1" x14ac:dyDescent="0.25">
      <c r="A180" s="11" t="s">
        <v>26</v>
      </c>
      <c r="B180" s="11" t="s">
        <v>27</v>
      </c>
      <c r="C180" s="12">
        <v>2018</v>
      </c>
      <c r="E180" s="12" t="s">
        <v>28</v>
      </c>
      <c r="F180" s="11" t="s">
        <v>29</v>
      </c>
      <c r="H180" s="11" t="s">
        <v>26</v>
      </c>
      <c r="I180" s="11" t="s">
        <v>27</v>
      </c>
      <c r="J180" s="12">
        <v>2018</v>
      </c>
      <c r="L180" s="12" t="s">
        <v>28</v>
      </c>
      <c r="M180" s="11" t="s">
        <v>29</v>
      </c>
      <c r="O180" s="11" t="s">
        <v>26</v>
      </c>
      <c r="P180" s="11" t="s">
        <v>27</v>
      </c>
      <c r="Q180" s="12">
        <v>2018</v>
      </c>
      <c r="S180" s="12" t="s">
        <v>28</v>
      </c>
      <c r="T180" s="11" t="s">
        <v>29</v>
      </c>
      <c r="V180" s="11" t="s">
        <v>26</v>
      </c>
      <c r="W180" s="11" t="s">
        <v>27</v>
      </c>
      <c r="X180" s="12">
        <v>2018</v>
      </c>
      <c r="Z180" s="12" t="s">
        <v>28</v>
      </c>
      <c r="AA180" s="11" t="s">
        <v>29</v>
      </c>
      <c r="AC180" s="11" t="s">
        <v>26</v>
      </c>
      <c r="AD180" s="11" t="s">
        <v>27</v>
      </c>
      <c r="AE180" s="12">
        <v>2018</v>
      </c>
      <c r="AG180" s="12" t="s">
        <v>28</v>
      </c>
      <c r="AH180" s="11" t="s">
        <v>29</v>
      </c>
      <c r="AJ180" s="11" t="s">
        <v>26</v>
      </c>
      <c r="AK180" s="11" t="s">
        <v>27</v>
      </c>
      <c r="AL180" s="12">
        <v>2018</v>
      </c>
      <c r="AN180" s="12" t="s">
        <v>28</v>
      </c>
      <c r="AO180" s="11" t="s">
        <v>29</v>
      </c>
      <c r="AU180" s="17"/>
      <c r="AW180" s="11"/>
      <c r="BB180" s="17"/>
      <c r="BD180" s="11"/>
      <c r="BI180" s="17"/>
      <c r="BK180" s="11"/>
      <c r="BP180" s="17"/>
      <c r="BR180" s="11"/>
      <c r="BW180" s="17"/>
      <c r="BY180" s="11"/>
      <c r="CD180" s="17"/>
      <c r="CF180" s="11"/>
    </row>
    <row r="181" spans="1:84" ht="23.1" customHeight="1" x14ac:dyDescent="0.25">
      <c r="A181" s="11" t="s">
        <v>26</v>
      </c>
      <c r="B181" s="11" t="s">
        <v>27</v>
      </c>
      <c r="C181" s="12">
        <v>2018</v>
      </c>
      <c r="E181" s="12" t="s">
        <v>28</v>
      </c>
      <c r="F181" s="11" t="s">
        <v>29</v>
      </c>
      <c r="H181" s="11" t="s">
        <v>26</v>
      </c>
      <c r="I181" s="11" t="s">
        <v>27</v>
      </c>
      <c r="J181" s="12">
        <v>2018</v>
      </c>
      <c r="L181" s="12" t="s">
        <v>28</v>
      </c>
      <c r="M181" s="11" t="s">
        <v>29</v>
      </c>
      <c r="O181" s="11" t="s">
        <v>26</v>
      </c>
      <c r="P181" s="11" t="s">
        <v>27</v>
      </c>
      <c r="Q181" s="12">
        <v>2018</v>
      </c>
      <c r="S181" s="12" t="s">
        <v>28</v>
      </c>
      <c r="T181" s="11" t="s">
        <v>29</v>
      </c>
      <c r="V181" s="11" t="s">
        <v>26</v>
      </c>
      <c r="W181" s="11" t="s">
        <v>27</v>
      </c>
      <c r="X181" s="12">
        <v>2018</v>
      </c>
      <c r="Z181" s="12" t="s">
        <v>28</v>
      </c>
      <c r="AA181" s="11" t="s">
        <v>29</v>
      </c>
      <c r="AC181" s="11" t="s">
        <v>26</v>
      </c>
      <c r="AD181" s="11" t="s">
        <v>27</v>
      </c>
      <c r="AE181" s="12">
        <v>2018</v>
      </c>
      <c r="AG181" s="12" t="s">
        <v>28</v>
      </c>
      <c r="AH181" s="11" t="s">
        <v>29</v>
      </c>
      <c r="AJ181" s="11" t="s">
        <v>26</v>
      </c>
      <c r="AK181" s="11" t="s">
        <v>27</v>
      </c>
      <c r="AL181" s="12">
        <v>2018</v>
      </c>
      <c r="AN181" s="12" t="s">
        <v>28</v>
      </c>
      <c r="AO181" s="11" t="s">
        <v>29</v>
      </c>
      <c r="AU181" s="17"/>
      <c r="AW181" s="11"/>
      <c r="BB181" s="17"/>
      <c r="BD181" s="11"/>
      <c r="BI181" s="17"/>
      <c r="BK181" s="11"/>
      <c r="BP181" s="17"/>
      <c r="BR181" s="11"/>
      <c r="BW181" s="17"/>
      <c r="BY181" s="11"/>
      <c r="CD181" s="17"/>
      <c r="CF181" s="11"/>
    </row>
    <row r="182" spans="1:84" ht="23.1" customHeight="1" x14ac:dyDescent="0.25">
      <c r="A182" s="11" t="s">
        <v>26</v>
      </c>
      <c r="B182" s="11" t="s">
        <v>27</v>
      </c>
      <c r="C182" s="12">
        <v>2018</v>
      </c>
      <c r="E182" s="12" t="s">
        <v>28</v>
      </c>
      <c r="F182" s="11" t="s">
        <v>29</v>
      </c>
      <c r="H182" s="11" t="s">
        <v>26</v>
      </c>
      <c r="I182" s="11" t="s">
        <v>27</v>
      </c>
      <c r="J182" s="12">
        <v>2018</v>
      </c>
      <c r="L182" s="12" t="s">
        <v>28</v>
      </c>
      <c r="M182" s="11" t="s">
        <v>29</v>
      </c>
      <c r="O182" s="11" t="s">
        <v>26</v>
      </c>
      <c r="P182" s="11" t="s">
        <v>27</v>
      </c>
      <c r="Q182" s="12">
        <v>2018</v>
      </c>
      <c r="S182" s="12" t="s">
        <v>28</v>
      </c>
      <c r="T182" s="11" t="s">
        <v>29</v>
      </c>
      <c r="V182" s="11" t="s">
        <v>26</v>
      </c>
      <c r="W182" s="11" t="s">
        <v>27</v>
      </c>
      <c r="X182" s="12">
        <v>2018</v>
      </c>
      <c r="Z182" s="12" t="s">
        <v>28</v>
      </c>
      <c r="AA182" s="11" t="s">
        <v>29</v>
      </c>
      <c r="AC182" s="11" t="s">
        <v>26</v>
      </c>
      <c r="AD182" s="11" t="s">
        <v>27</v>
      </c>
      <c r="AE182" s="12">
        <v>2018</v>
      </c>
      <c r="AG182" s="12" t="s">
        <v>28</v>
      </c>
      <c r="AH182" s="11" t="s">
        <v>29</v>
      </c>
      <c r="AJ182" s="11" t="s">
        <v>26</v>
      </c>
      <c r="AK182" s="11" t="s">
        <v>27</v>
      </c>
      <c r="AL182" s="12">
        <v>2018</v>
      </c>
      <c r="AN182" s="12" t="s">
        <v>28</v>
      </c>
      <c r="AO182" s="11" t="s">
        <v>29</v>
      </c>
      <c r="AU182" s="17"/>
      <c r="AW182" s="11"/>
      <c r="BB182" s="17"/>
      <c r="BD182" s="11"/>
      <c r="BI182" s="17"/>
      <c r="BK182" s="11"/>
      <c r="BP182" s="17"/>
      <c r="BR182" s="11"/>
      <c r="BW182" s="17"/>
      <c r="BY182" s="11"/>
      <c r="CD182" s="17"/>
      <c r="CF182" s="11"/>
    </row>
    <row r="183" spans="1:84" ht="23.1" customHeight="1" x14ac:dyDescent="0.25">
      <c r="A183" s="11" t="s">
        <v>26</v>
      </c>
      <c r="B183" s="11" t="s">
        <v>27</v>
      </c>
      <c r="C183" s="12">
        <v>2018</v>
      </c>
      <c r="E183" s="12" t="s">
        <v>28</v>
      </c>
      <c r="F183" s="11" t="s">
        <v>29</v>
      </c>
      <c r="H183" s="11" t="s">
        <v>26</v>
      </c>
      <c r="I183" s="11" t="s">
        <v>27</v>
      </c>
      <c r="J183" s="12">
        <v>2018</v>
      </c>
      <c r="L183" s="12" t="s">
        <v>28</v>
      </c>
      <c r="M183" s="11" t="s">
        <v>29</v>
      </c>
      <c r="O183" s="11" t="s">
        <v>26</v>
      </c>
      <c r="P183" s="11" t="s">
        <v>27</v>
      </c>
      <c r="Q183" s="12">
        <v>2018</v>
      </c>
      <c r="S183" s="12" t="s">
        <v>28</v>
      </c>
      <c r="T183" s="11" t="s">
        <v>29</v>
      </c>
      <c r="V183" s="11" t="s">
        <v>26</v>
      </c>
      <c r="W183" s="11" t="s">
        <v>27</v>
      </c>
      <c r="X183" s="12">
        <v>2018</v>
      </c>
      <c r="Z183" s="12" t="s">
        <v>28</v>
      </c>
      <c r="AA183" s="11" t="s">
        <v>29</v>
      </c>
      <c r="AC183" s="11" t="s">
        <v>26</v>
      </c>
      <c r="AD183" s="11" t="s">
        <v>27</v>
      </c>
      <c r="AE183" s="12">
        <v>2018</v>
      </c>
      <c r="AG183" s="12" t="s">
        <v>28</v>
      </c>
      <c r="AH183" s="11" t="s">
        <v>29</v>
      </c>
      <c r="AJ183" s="11" t="s">
        <v>26</v>
      </c>
      <c r="AK183" s="11" t="s">
        <v>27</v>
      </c>
      <c r="AL183" s="12">
        <v>2018</v>
      </c>
      <c r="AN183" s="12" t="s">
        <v>28</v>
      </c>
      <c r="AO183" s="11" t="s">
        <v>29</v>
      </c>
      <c r="AU183" s="17"/>
      <c r="AW183" s="11"/>
      <c r="BB183" s="17"/>
      <c r="BD183" s="11"/>
      <c r="BI183" s="17"/>
      <c r="BK183" s="11"/>
      <c r="BP183" s="17"/>
      <c r="BR183" s="11"/>
      <c r="BW183" s="17"/>
      <c r="BY183" s="11"/>
      <c r="CD183" s="17"/>
      <c r="CF183" s="11"/>
    </row>
    <row r="184" spans="1:84" ht="23.1" customHeight="1" x14ac:dyDescent="0.25">
      <c r="A184" s="11" t="s">
        <v>26</v>
      </c>
      <c r="B184" s="11" t="s">
        <v>27</v>
      </c>
      <c r="C184" s="12">
        <v>2018</v>
      </c>
      <c r="E184" s="12" t="s">
        <v>28</v>
      </c>
      <c r="F184" s="11" t="s">
        <v>29</v>
      </c>
      <c r="H184" s="11" t="s">
        <v>26</v>
      </c>
      <c r="I184" s="11" t="s">
        <v>27</v>
      </c>
      <c r="J184" s="12">
        <v>2018</v>
      </c>
      <c r="L184" s="12" t="s">
        <v>28</v>
      </c>
      <c r="M184" s="11" t="s">
        <v>29</v>
      </c>
      <c r="O184" s="11" t="s">
        <v>26</v>
      </c>
      <c r="P184" s="11" t="s">
        <v>27</v>
      </c>
      <c r="Q184" s="12">
        <v>2018</v>
      </c>
      <c r="S184" s="12" t="s">
        <v>28</v>
      </c>
      <c r="T184" s="11" t="s">
        <v>29</v>
      </c>
      <c r="V184" s="11" t="s">
        <v>26</v>
      </c>
      <c r="W184" s="11" t="s">
        <v>27</v>
      </c>
      <c r="X184" s="12">
        <v>2018</v>
      </c>
      <c r="Z184" s="12" t="s">
        <v>28</v>
      </c>
      <c r="AA184" s="11" t="s">
        <v>29</v>
      </c>
      <c r="AC184" s="11" t="s">
        <v>26</v>
      </c>
      <c r="AD184" s="11" t="s">
        <v>27</v>
      </c>
      <c r="AE184" s="12">
        <v>2018</v>
      </c>
      <c r="AG184" s="12" t="s">
        <v>28</v>
      </c>
      <c r="AH184" s="11" t="s">
        <v>29</v>
      </c>
      <c r="AJ184" s="11" t="s">
        <v>26</v>
      </c>
      <c r="AK184" s="11" t="s">
        <v>27</v>
      </c>
      <c r="AL184" s="12">
        <v>2018</v>
      </c>
      <c r="AN184" s="12" t="s">
        <v>28</v>
      </c>
      <c r="AO184" s="11" t="s">
        <v>29</v>
      </c>
      <c r="AU184" s="17"/>
      <c r="AW184" s="11"/>
      <c r="BB184" s="17"/>
      <c r="BD184" s="11"/>
      <c r="BI184" s="17"/>
      <c r="BK184" s="11"/>
      <c r="BP184" s="17"/>
      <c r="BR184" s="11"/>
      <c r="BW184" s="17"/>
      <c r="BY184" s="11"/>
      <c r="CD184" s="17"/>
      <c r="CF184" s="11"/>
    </row>
    <row r="185" spans="1:84" ht="23.1" customHeight="1" x14ac:dyDescent="0.25">
      <c r="A185" s="11" t="s">
        <v>26</v>
      </c>
      <c r="B185" s="11" t="s">
        <v>27</v>
      </c>
      <c r="C185" s="12">
        <v>2018</v>
      </c>
      <c r="E185" s="12" t="s">
        <v>28</v>
      </c>
      <c r="F185" s="11" t="s">
        <v>29</v>
      </c>
      <c r="H185" s="11" t="s">
        <v>26</v>
      </c>
      <c r="I185" s="11" t="s">
        <v>27</v>
      </c>
      <c r="J185" s="12">
        <v>2018</v>
      </c>
      <c r="L185" s="12" t="s">
        <v>28</v>
      </c>
      <c r="M185" s="11" t="s">
        <v>29</v>
      </c>
      <c r="O185" s="11" t="s">
        <v>26</v>
      </c>
      <c r="P185" s="11" t="s">
        <v>27</v>
      </c>
      <c r="Q185" s="12">
        <v>2018</v>
      </c>
      <c r="S185" s="12" t="s">
        <v>28</v>
      </c>
      <c r="T185" s="11" t="s">
        <v>29</v>
      </c>
      <c r="V185" s="11" t="s">
        <v>26</v>
      </c>
      <c r="W185" s="11" t="s">
        <v>27</v>
      </c>
      <c r="X185" s="12">
        <v>2018</v>
      </c>
      <c r="Z185" s="12" t="s">
        <v>28</v>
      </c>
      <c r="AA185" s="11" t="s">
        <v>29</v>
      </c>
      <c r="AC185" s="11" t="s">
        <v>26</v>
      </c>
      <c r="AD185" s="11" t="s">
        <v>27</v>
      </c>
      <c r="AE185" s="12">
        <v>2018</v>
      </c>
      <c r="AG185" s="12" t="s">
        <v>28</v>
      </c>
      <c r="AH185" s="11" t="s">
        <v>29</v>
      </c>
      <c r="AJ185" s="11" t="s">
        <v>26</v>
      </c>
      <c r="AK185" s="11" t="s">
        <v>27</v>
      </c>
      <c r="AL185" s="12">
        <v>2018</v>
      </c>
      <c r="AN185" s="12" t="s">
        <v>28</v>
      </c>
      <c r="AO185" s="11" t="s">
        <v>29</v>
      </c>
      <c r="AU185" s="17"/>
      <c r="AW185" s="11"/>
      <c r="BB185" s="17"/>
      <c r="BD185" s="11"/>
      <c r="BI185" s="17"/>
      <c r="BK185" s="11"/>
      <c r="BP185" s="17"/>
      <c r="BR185" s="11"/>
      <c r="BW185" s="17"/>
      <c r="BY185" s="11"/>
      <c r="CD185" s="17"/>
      <c r="CF185" s="11"/>
    </row>
    <row r="186" spans="1:84" ht="23.1" customHeight="1" x14ac:dyDescent="0.25">
      <c r="A186" s="11" t="s">
        <v>26</v>
      </c>
      <c r="B186" s="11" t="s">
        <v>27</v>
      </c>
      <c r="C186" s="12">
        <v>2018</v>
      </c>
      <c r="E186" s="12" t="s">
        <v>28</v>
      </c>
      <c r="F186" s="11" t="s">
        <v>29</v>
      </c>
      <c r="H186" s="11" t="s">
        <v>26</v>
      </c>
      <c r="I186" s="11" t="s">
        <v>27</v>
      </c>
      <c r="J186" s="12">
        <v>2018</v>
      </c>
      <c r="L186" s="12" t="s">
        <v>28</v>
      </c>
      <c r="M186" s="11" t="s">
        <v>29</v>
      </c>
      <c r="O186" s="11" t="s">
        <v>26</v>
      </c>
      <c r="P186" s="11" t="s">
        <v>27</v>
      </c>
      <c r="Q186" s="12">
        <v>2018</v>
      </c>
      <c r="S186" s="12" t="s">
        <v>28</v>
      </c>
      <c r="T186" s="11" t="s">
        <v>29</v>
      </c>
      <c r="V186" s="11" t="s">
        <v>26</v>
      </c>
      <c r="W186" s="11" t="s">
        <v>27</v>
      </c>
      <c r="X186" s="12">
        <v>2018</v>
      </c>
      <c r="Z186" s="12" t="s">
        <v>28</v>
      </c>
      <c r="AA186" s="11" t="s">
        <v>29</v>
      </c>
      <c r="AC186" s="11" t="s">
        <v>26</v>
      </c>
      <c r="AD186" s="11" t="s">
        <v>27</v>
      </c>
      <c r="AE186" s="12">
        <v>2018</v>
      </c>
      <c r="AG186" s="12" t="s">
        <v>28</v>
      </c>
      <c r="AH186" s="11" t="s">
        <v>29</v>
      </c>
      <c r="AJ186" s="11" t="s">
        <v>26</v>
      </c>
      <c r="AK186" s="11" t="s">
        <v>27</v>
      </c>
      <c r="AL186" s="12">
        <v>2018</v>
      </c>
      <c r="AN186" s="12" t="s">
        <v>28</v>
      </c>
      <c r="AO186" s="11" t="s">
        <v>29</v>
      </c>
      <c r="AU186" s="17"/>
      <c r="AW186" s="11"/>
      <c r="BB186" s="17"/>
      <c r="BD186" s="11"/>
      <c r="BI186" s="17"/>
      <c r="BK186" s="11"/>
      <c r="BP186" s="17"/>
      <c r="BR186" s="11"/>
      <c r="BW186" s="17"/>
      <c r="BY186" s="11"/>
      <c r="CD186" s="17"/>
      <c r="CF186" s="11"/>
    </row>
    <row r="187" spans="1:84" ht="23.1" customHeight="1" x14ac:dyDescent="0.25">
      <c r="A187" s="11" t="s">
        <v>26</v>
      </c>
      <c r="B187" s="11" t="s">
        <v>27</v>
      </c>
      <c r="C187" s="12">
        <v>2018</v>
      </c>
      <c r="E187" s="12" t="s">
        <v>28</v>
      </c>
      <c r="F187" s="11" t="s">
        <v>29</v>
      </c>
      <c r="H187" s="11" t="s">
        <v>26</v>
      </c>
      <c r="I187" s="11" t="s">
        <v>27</v>
      </c>
      <c r="J187" s="12">
        <v>2018</v>
      </c>
      <c r="L187" s="12" t="s">
        <v>28</v>
      </c>
      <c r="M187" s="11" t="s">
        <v>29</v>
      </c>
      <c r="O187" s="11" t="s">
        <v>26</v>
      </c>
      <c r="P187" s="11" t="s">
        <v>27</v>
      </c>
      <c r="Q187" s="12">
        <v>2018</v>
      </c>
      <c r="S187" s="12" t="s">
        <v>28</v>
      </c>
      <c r="T187" s="11" t="s">
        <v>29</v>
      </c>
      <c r="V187" s="11" t="s">
        <v>26</v>
      </c>
      <c r="W187" s="11" t="s">
        <v>27</v>
      </c>
      <c r="X187" s="12">
        <v>2018</v>
      </c>
      <c r="Z187" s="12" t="s">
        <v>28</v>
      </c>
      <c r="AA187" s="11" t="s">
        <v>29</v>
      </c>
      <c r="AC187" s="11" t="s">
        <v>26</v>
      </c>
      <c r="AD187" s="11" t="s">
        <v>27</v>
      </c>
      <c r="AE187" s="12">
        <v>2018</v>
      </c>
      <c r="AG187" s="12" t="s">
        <v>28</v>
      </c>
      <c r="AH187" s="11" t="s">
        <v>29</v>
      </c>
      <c r="AJ187" s="11" t="s">
        <v>26</v>
      </c>
      <c r="AK187" s="11" t="s">
        <v>27</v>
      </c>
      <c r="AL187" s="12">
        <v>2018</v>
      </c>
      <c r="AN187" s="12" t="s">
        <v>28</v>
      </c>
      <c r="AO187" s="11" t="s">
        <v>29</v>
      </c>
      <c r="AU187" s="17"/>
      <c r="AW187" s="11"/>
      <c r="BB187" s="17"/>
      <c r="BD187" s="11"/>
      <c r="BI187" s="17"/>
      <c r="BK187" s="11"/>
      <c r="BP187" s="17"/>
      <c r="BR187" s="11"/>
      <c r="BW187" s="17"/>
      <c r="BY187" s="11"/>
      <c r="CD187" s="17"/>
      <c r="CF187" s="11"/>
    </row>
    <row r="188" spans="1:84" ht="23.1" customHeight="1" x14ac:dyDescent="0.25">
      <c r="A188" s="11" t="s">
        <v>26</v>
      </c>
      <c r="B188" s="11" t="s">
        <v>27</v>
      </c>
      <c r="C188" s="12">
        <v>2018</v>
      </c>
      <c r="E188" s="12" t="s">
        <v>28</v>
      </c>
      <c r="F188" s="11" t="s">
        <v>29</v>
      </c>
      <c r="H188" s="11" t="s">
        <v>26</v>
      </c>
      <c r="I188" s="11" t="s">
        <v>27</v>
      </c>
      <c r="J188" s="12">
        <v>2018</v>
      </c>
      <c r="L188" s="12" t="s">
        <v>28</v>
      </c>
      <c r="M188" s="11" t="s">
        <v>29</v>
      </c>
      <c r="O188" s="11" t="s">
        <v>26</v>
      </c>
      <c r="P188" s="11" t="s">
        <v>27</v>
      </c>
      <c r="Q188" s="12">
        <v>2018</v>
      </c>
      <c r="S188" s="12" t="s">
        <v>28</v>
      </c>
      <c r="T188" s="11" t="s">
        <v>29</v>
      </c>
      <c r="V188" s="11" t="s">
        <v>26</v>
      </c>
      <c r="W188" s="11" t="s">
        <v>27</v>
      </c>
      <c r="X188" s="12">
        <v>2018</v>
      </c>
      <c r="Z188" s="12" t="s">
        <v>28</v>
      </c>
      <c r="AA188" s="11" t="s">
        <v>29</v>
      </c>
      <c r="AC188" s="11" t="s">
        <v>26</v>
      </c>
      <c r="AD188" s="11" t="s">
        <v>27</v>
      </c>
      <c r="AE188" s="12">
        <v>2018</v>
      </c>
      <c r="AG188" s="12" t="s">
        <v>28</v>
      </c>
      <c r="AH188" s="11" t="s">
        <v>29</v>
      </c>
      <c r="AJ188" s="11" t="s">
        <v>26</v>
      </c>
      <c r="AK188" s="11" t="s">
        <v>27</v>
      </c>
      <c r="AL188" s="12">
        <v>2018</v>
      </c>
      <c r="AN188" s="12" t="s">
        <v>28</v>
      </c>
      <c r="AO188" s="11" t="s">
        <v>29</v>
      </c>
      <c r="AU188" s="17"/>
      <c r="AW188" s="11"/>
      <c r="BB188" s="17"/>
      <c r="BD188" s="11"/>
      <c r="BI188" s="17"/>
      <c r="BK188" s="11"/>
      <c r="BP188" s="17"/>
      <c r="BR188" s="11"/>
      <c r="BW188" s="17"/>
      <c r="BY188" s="11"/>
      <c r="CD188" s="17"/>
      <c r="CF188" s="11"/>
    </row>
    <row r="189" spans="1:84" ht="23.1" customHeight="1" x14ac:dyDescent="0.25">
      <c r="A189" s="11" t="s">
        <v>26</v>
      </c>
      <c r="B189" s="11" t="s">
        <v>27</v>
      </c>
      <c r="C189" s="12">
        <v>2018</v>
      </c>
      <c r="E189" s="12" t="s">
        <v>28</v>
      </c>
      <c r="F189" s="11" t="s">
        <v>29</v>
      </c>
      <c r="H189" s="11" t="s">
        <v>26</v>
      </c>
      <c r="I189" s="11" t="s">
        <v>27</v>
      </c>
      <c r="J189" s="12">
        <v>2018</v>
      </c>
      <c r="L189" s="12" t="s">
        <v>28</v>
      </c>
      <c r="M189" s="11" t="s">
        <v>29</v>
      </c>
      <c r="O189" s="11" t="s">
        <v>26</v>
      </c>
      <c r="P189" s="11" t="s">
        <v>27</v>
      </c>
      <c r="Q189" s="12">
        <v>2018</v>
      </c>
      <c r="S189" s="12" t="s">
        <v>28</v>
      </c>
      <c r="T189" s="11" t="s">
        <v>29</v>
      </c>
      <c r="V189" s="11" t="s">
        <v>26</v>
      </c>
      <c r="W189" s="11" t="s">
        <v>27</v>
      </c>
      <c r="X189" s="12">
        <v>2018</v>
      </c>
      <c r="Z189" s="12" t="s">
        <v>28</v>
      </c>
      <c r="AA189" s="11" t="s">
        <v>29</v>
      </c>
      <c r="AC189" s="11" t="s">
        <v>26</v>
      </c>
      <c r="AD189" s="11" t="s">
        <v>27</v>
      </c>
      <c r="AE189" s="12">
        <v>2018</v>
      </c>
      <c r="AG189" s="12" t="s">
        <v>28</v>
      </c>
      <c r="AH189" s="11" t="s">
        <v>29</v>
      </c>
      <c r="AJ189" s="11" t="s">
        <v>26</v>
      </c>
      <c r="AK189" s="11" t="s">
        <v>27</v>
      </c>
      <c r="AL189" s="12">
        <v>2018</v>
      </c>
      <c r="AN189" s="12" t="s">
        <v>28</v>
      </c>
      <c r="AO189" s="11" t="s">
        <v>29</v>
      </c>
      <c r="AU189" s="17"/>
      <c r="AW189" s="11"/>
      <c r="BB189" s="17"/>
      <c r="BD189" s="11"/>
      <c r="BI189" s="17"/>
      <c r="BK189" s="11"/>
      <c r="BP189" s="17"/>
      <c r="BR189" s="11"/>
      <c r="BW189" s="17"/>
      <c r="BY189" s="11"/>
      <c r="CD189" s="17"/>
      <c r="CF189" s="11"/>
    </row>
    <row r="190" spans="1:84" ht="23.1" customHeight="1" x14ac:dyDescent="0.25">
      <c r="A190" s="11" t="s">
        <v>26</v>
      </c>
      <c r="B190" s="11" t="s">
        <v>27</v>
      </c>
      <c r="C190" s="12">
        <v>2018</v>
      </c>
      <c r="E190" s="12" t="s">
        <v>28</v>
      </c>
      <c r="F190" s="11" t="s">
        <v>29</v>
      </c>
      <c r="H190" s="11" t="s">
        <v>26</v>
      </c>
      <c r="I190" s="11" t="s">
        <v>27</v>
      </c>
      <c r="J190" s="12">
        <v>2018</v>
      </c>
      <c r="L190" s="12" t="s">
        <v>28</v>
      </c>
      <c r="M190" s="11" t="s">
        <v>29</v>
      </c>
      <c r="O190" s="11" t="s">
        <v>26</v>
      </c>
      <c r="P190" s="11" t="s">
        <v>27</v>
      </c>
      <c r="Q190" s="12">
        <v>2018</v>
      </c>
      <c r="S190" s="12" t="s">
        <v>28</v>
      </c>
      <c r="T190" s="11" t="s">
        <v>29</v>
      </c>
      <c r="V190" s="11" t="s">
        <v>26</v>
      </c>
      <c r="W190" s="11" t="s">
        <v>27</v>
      </c>
      <c r="X190" s="12">
        <v>2018</v>
      </c>
      <c r="Z190" s="12" t="s">
        <v>28</v>
      </c>
      <c r="AA190" s="11" t="s">
        <v>29</v>
      </c>
      <c r="AC190" s="11" t="s">
        <v>26</v>
      </c>
      <c r="AD190" s="11" t="s">
        <v>27</v>
      </c>
      <c r="AE190" s="12">
        <v>2018</v>
      </c>
      <c r="AG190" s="12" t="s">
        <v>28</v>
      </c>
      <c r="AH190" s="11" t="s">
        <v>29</v>
      </c>
      <c r="AJ190" s="11" t="s">
        <v>26</v>
      </c>
      <c r="AK190" s="11" t="s">
        <v>27</v>
      </c>
      <c r="AL190" s="12">
        <v>2018</v>
      </c>
      <c r="AN190" s="12" t="s">
        <v>28</v>
      </c>
      <c r="AO190" s="11" t="s">
        <v>29</v>
      </c>
      <c r="AU190" s="17"/>
      <c r="AW190" s="11"/>
      <c r="BB190" s="17"/>
      <c r="BD190" s="11"/>
      <c r="BI190" s="17"/>
      <c r="BK190" s="11"/>
      <c r="BP190" s="17"/>
      <c r="BR190" s="11"/>
      <c r="BW190" s="17"/>
      <c r="BY190" s="11"/>
      <c r="CD190" s="17"/>
      <c r="CF190" s="11"/>
    </row>
    <row r="191" spans="1:84" ht="23.1" customHeight="1" x14ac:dyDescent="0.25">
      <c r="A191" s="11" t="s">
        <v>26</v>
      </c>
      <c r="B191" s="11" t="s">
        <v>27</v>
      </c>
      <c r="C191" s="12">
        <v>2018</v>
      </c>
      <c r="E191" s="12" t="s">
        <v>28</v>
      </c>
      <c r="F191" s="11" t="s">
        <v>29</v>
      </c>
      <c r="H191" s="11" t="s">
        <v>26</v>
      </c>
      <c r="I191" s="11" t="s">
        <v>27</v>
      </c>
      <c r="J191" s="12">
        <v>2018</v>
      </c>
      <c r="L191" s="12" t="s">
        <v>28</v>
      </c>
      <c r="M191" s="11" t="s">
        <v>29</v>
      </c>
      <c r="O191" s="11" t="s">
        <v>26</v>
      </c>
      <c r="P191" s="11" t="s">
        <v>27</v>
      </c>
      <c r="Q191" s="12">
        <v>2018</v>
      </c>
      <c r="S191" s="12" t="s">
        <v>28</v>
      </c>
      <c r="T191" s="11" t="s">
        <v>29</v>
      </c>
      <c r="V191" s="11" t="s">
        <v>26</v>
      </c>
      <c r="W191" s="11" t="s">
        <v>27</v>
      </c>
      <c r="X191" s="12">
        <v>2018</v>
      </c>
      <c r="Z191" s="12" t="s">
        <v>28</v>
      </c>
      <c r="AA191" s="11" t="s">
        <v>29</v>
      </c>
      <c r="AC191" s="11" t="s">
        <v>26</v>
      </c>
      <c r="AD191" s="11" t="s">
        <v>27</v>
      </c>
      <c r="AE191" s="12">
        <v>2018</v>
      </c>
      <c r="AG191" s="12" t="s">
        <v>28</v>
      </c>
      <c r="AH191" s="11" t="s">
        <v>29</v>
      </c>
      <c r="AJ191" s="11" t="s">
        <v>26</v>
      </c>
      <c r="AK191" s="11" t="s">
        <v>27</v>
      </c>
      <c r="AL191" s="12">
        <v>2018</v>
      </c>
      <c r="AN191" s="12" t="s">
        <v>28</v>
      </c>
      <c r="AO191" s="11" t="s">
        <v>29</v>
      </c>
      <c r="AU191" s="17"/>
      <c r="AW191" s="11"/>
      <c r="BB191" s="17"/>
      <c r="BD191" s="11"/>
      <c r="BI191" s="17"/>
      <c r="BK191" s="11"/>
      <c r="BP191" s="17"/>
      <c r="BR191" s="11"/>
      <c r="BW191" s="17"/>
      <c r="BY191" s="11"/>
      <c r="CD191" s="17"/>
      <c r="CF191" s="11"/>
    </row>
    <row r="192" spans="1:84" ht="23.1" customHeight="1" x14ac:dyDescent="0.25">
      <c r="A192" s="11" t="s">
        <v>26</v>
      </c>
      <c r="B192" s="11" t="s">
        <v>27</v>
      </c>
      <c r="C192" s="12">
        <v>2018</v>
      </c>
      <c r="E192" s="12" t="s">
        <v>28</v>
      </c>
      <c r="F192" s="11" t="s">
        <v>29</v>
      </c>
      <c r="H192" s="11" t="s">
        <v>26</v>
      </c>
      <c r="I192" s="11" t="s">
        <v>27</v>
      </c>
      <c r="J192" s="12">
        <v>2018</v>
      </c>
      <c r="L192" s="12" t="s">
        <v>28</v>
      </c>
      <c r="M192" s="11" t="s">
        <v>29</v>
      </c>
      <c r="O192" s="11" t="s">
        <v>26</v>
      </c>
      <c r="P192" s="11" t="s">
        <v>27</v>
      </c>
      <c r="Q192" s="12">
        <v>2018</v>
      </c>
      <c r="S192" s="12" t="s">
        <v>28</v>
      </c>
      <c r="T192" s="11" t="s">
        <v>29</v>
      </c>
      <c r="V192" s="11" t="s">
        <v>26</v>
      </c>
      <c r="W192" s="11" t="s">
        <v>27</v>
      </c>
      <c r="X192" s="12">
        <v>2018</v>
      </c>
      <c r="Z192" s="12" t="s">
        <v>28</v>
      </c>
      <c r="AA192" s="11" t="s">
        <v>29</v>
      </c>
      <c r="AC192" s="11" t="s">
        <v>26</v>
      </c>
      <c r="AD192" s="11" t="s">
        <v>27</v>
      </c>
      <c r="AE192" s="12">
        <v>2018</v>
      </c>
      <c r="AG192" s="12" t="s">
        <v>28</v>
      </c>
      <c r="AH192" s="11" t="s">
        <v>29</v>
      </c>
      <c r="AJ192" s="11" t="s">
        <v>26</v>
      </c>
      <c r="AK192" s="11" t="s">
        <v>27</v>
      </c>
      <c r="AL192" s="12">
        <v>2018</v>
      </c>
      <c r="AN192" s="12" t="s">
        <v>28</v>
      </c>
      <c r="AO192" s="11" t="s">
        <v>29</v>
      </c>
      <c r="AU192" s="17"/>
      <c r="AW192" s="11"/>
      <c r="BB192" s="17"/>
      <c r="BD192" s="11"/>
      <c r="BI192" s="17"/>
      <c r="BK192" s="11"/>
      <c r="BP192" s="17"/>
      <c r="BR192" s="11"/>
      <c r="BW192" s="17"/>
      <c r="BY192" s="11"/>
      <c r="CD192" s="17"/>
      <c r="CF192" s="11"/>
    </row>
    <row r="193" spans="1:84" ht="23.1" customHeight="1" x14ac:dyDescent="0.25">
      <c r="A193" s="11" t="s">
        <v>26</v>
      </c>
      <c r="B193" s="11" t="s">
        <v>27</v>
      </c>
      <c r="C193" s="12">
        <v>2018</v>
      </c>
      <c r="E193" s="12" t="s">
        <v>28</v>
      </c>
      <c r="F193" s="11" t="s">
        <v>29</v>
      </c>
      <c r="H193" s="11" t="s">
        <v>26</v>
      </c>
      <c r="I193" s="11" t="s">
        <v>27</v>
      </c>
      <c r="J193" s="12">
        <v>2018</v>
      </c>
      <c r="L193" s="12" t="s">
        <v>28</v>
      </c>
      <c r="M193" s="11" t="s">
        <v>29</v>
      </c>
      <c r="O193" s="11" t="s">
        <v>26</v>
      </c>
      <c r="P193" s="11" t="s">
        <v>27</v>
      </c>
      <c r="Q193" s="12">
        <v>2018</v>
      </c>
      <c r="S193" s="12" t="s">
        <v>28</v>
      </c>
      <c r="T193" s="11" t="s">
        <v>29</v>
      </c>
      <c r="V193" s="11" t="s">
        <v>26</v>
      </c>
      <c r="W193" s="11" t="s">
        <v>27</v>
      </c>
      <c r="X193" s="12">
        <v>2018</v>
      </c>
      <c r="Z193" s="12" t="s">
        <v>28</v>
      </c>
      <c r="AA193" s="11" t="s">
        <v>29</v>
      </c>
      <c r="AC193" s="11" t="s">
        <v>26</v>
      </c>
      <c r="AD193" s="11" t="s">
        <v>27</v>
      </c>
      <c r="AE193" s="12">
        <v>2018</v>
      </c>
      <c r="AG193" s="12" t="s">
        <v>28</v>
      </c>
      <c r="AH193" s="11" t="s">
        <v>29</v>
      </c>
      <c r="AJ193" s="11" t="s">
        <v>26</v>
      </c>
      <c r="AK193" s="11" t="s">
        <v>27</v>
      </c>
      <c r="AL193" s="12">
        <v>2018</v>
      </c>
      <c r="AN193" s="12" t="s">
        <v>28</v>
      </c>
      <c r="AO193" s="11" t="s">
        <v>29</v>
      </c>
      <c r="AU193" s="17"/>
      <c r="AW193" s="11"/>
      <c r="BB193" s="17"/>
      <c r="BD193" s="11"/>
      <c r="BI193" s="17"/>
      <c r="BK193" s="11"/>
      <c r="BP193" s="17"/>
      <c r="BR193" s="11"/>
      <c r="BW193" s="17"/>
      <c r="BY193" s="11"/>
      <c r="CD193" s="17"/>
      <c r="CF193" s="11"/>
    </row>
    <row r="194" spans="1:84" ht="23.1" customHeight="1" x14ac:dyDescent="0.25">
      <c r="A194" s="11" t="s">
        <v>26</v>
      </c>
      <c r="B194" s="11" t="s">
        <v>27</v>
      </c>
      <c r="C194" s="12">
        <v>2018</v>
      </c>
      <c r="E194" s="12" t="s">
        <v>28</v>
      </c>
      <c r="F194" s="11" t="s">
        <v>29</v>
      </c>
      <c r="H194" s="11" t="s">
        <v>26</v>
      </c>
      <c r="I194" s="11" t="s">
        <v>27</v>
      </c>
      <c r="J194" s="12">
        <v>2018</v>
      </c>
      <c r="L194" s="12" t="s">
        <v>28</v>
      </c>
      <c r="M194" s="11" t="s">
        <v>29</v>
      </c>
      <c r="O194" s="11" t="s">
        <v>26</v>
      </c>
      <c r="P194" s="11" t="s">
        <v>27</v>
      </c>
      <c r="Q194" s="12">
        <v>2018</v>
      </c>
      <c r="S194" s="12" t="s">
        <v>28</v>
      </c>
      <c r="T194" s="11" t="s">
        <v>29</v>
      </c>
      <c r="V194" s="11" t="s">
        <v>26</v>
      </c>
      <c r="W194" s="11" t="s">
        <v>27</v>
      </c>
      <c r="X194" s="12">
        <v>2018</v>
      </c>
      <c r="Z194" s="12" t="s">
        <v>28</v>
      </c>
      <c r="AA194" s="11" t="s">
        <v>29</v>
      </c>
      <c r="AC194" s="11" t="s">
        <v>26</v>
      </c>
      <c r="AD194" s="11" t="s">
        <v>27</v>
      </c>
      <c r="AE194" s="12">
        <v>2018</v>
      </c>
      <c r="AG194" s="12" t="s">
        <v>28</v>
      </c>
      <c r="AH194" s="11" t="s">
        <v>29</v>
      </c>
      <c r="AJ194" s="11" t="s">
        <v>26</v>
      </c>
      <c r="AK194" s="11" t="s">
        <v>27</v>
      </c>
      <c r="AL194" s="12">
        <v>2018</v>
      </c>
      <c r="AN194" s="12" t="s">
        <v>28</v>
      </c>
      <c r="AO194" s="11" t="s">
        <v>29</v>
      </c>
      <c r="AU194" s="17"/>
      <c r="AW194" s="11"/>
      <c r="BB194" s="17"/>
      <c r="BD194" s="11"/>
      <c r="BI194" s="17"/>
      <c r="BK194" s="11"/>
      <c r="BP194" s="17"/>
      <c r="BR194" s="11"/>
      <c r="BW194" s="17"/>
      <c r="BY194" s="11"/>
      <c r="CD194" s="17"/>
      <c r="CF194" s="11"/>
    </row>
    <row r="195" spans="1:84" ht="23.1" customHeight="1" x14ac:dyDescent="0.25">
      <c r="A195" s="11" t="s">
        <v>26</v>
      </c>
      <c r="B195" s="11" t="s">
        <v>27</v>
      </c>
      <c r="C195" s="12">
        <v>2018</v>
      </c>
      <c r="E195" s="12" t="s">
        <v>28</v>
      </c>
      <c r="F195" s="11" t="s">
        <v>29</v>
      </c>
      <c r="H195" s="11" t="s">
        <v>26</v>
      </c>
      <c r="I195" s="11" t="s">
        <v>27</v>
      </c>
      <c r="J195" s="12">
        <v>2018</v>
      </c>
      <c r="L195" s="12" t="s">
        <v>28</v>
      </c>
      <c r="M195" s="11" t="s">
        <v>29</v>
      </c>
      <c r="O195" s="11" t="s">
        <v>26</v>
      </c>
      <c r="P195" s="11" t="s">
        <v>27</v>
      </c>
      <c r="Q195" s="12">
        <v>2018</v>
      </c>
      <c r="S195" s="12" t="s">
        <v>28</v>
      </c>
      <c r="T195" s="11" t="s">
        <v>29</v>
      </c>
      <c r="V195" s="11" t="s">
        <v>26</v>
      </c>
      <c r="W195" s="11" t="s">
        <v>27</v>
      </c>
      <c r="X195" s="12">
        <v>2018</v>
      </c>
      <c r="Z195" s="12" t="s">
        <v>28</v>
      </c>
      <c r="AA195" s="11" t="s">
        <v>29</v>
      </c>
      <c r="AC195" s="11" t="s">
        <v>26</v>
      </c>
      <c r="AD195" s="11" t="s">
        <v>27</v>
      </c>
      <c r="AE195" s="12">
        <v>2018</v>
      </c>
      <c r="AG195" s="12" t="s">
        <v>28</v>
      </c>
      <c r="AH195" s="11" t="s">
        <v>29</v>
      </c>
      <c r="AJ195" s="11" t="s">
        <v>26</v>
      </c>
      <c r="AK195" s="11" t="s">
        <v>27</v>
      </c>
      <c r="AL195" s="12">
        <v>2018</v>
      </c>
      <c r="AN195" s="12" t="s">
        <v>28</v>
      </c>
      <c r="AO195" s="11" t="s">
        <v>29</v>
      </c>
      <c r="AU195" s="17"/>
      <c r="AW195" s="11"/>
      <c r="BB195" s="17"/>
      <c r="BD195" s="11"/>
      <c r="BI195" s="17"/>
      <c r="BK195" s="11"/>
      <c r="BP195" s="17"/>
      <c r="BR195" s="11"/>
      <c r="BW195" s="17"/>
      <c r="BY195" s="11"/>
      <c r="CD195" s="17"/>
      <c r="CF195" s="11"/>
    </row>
    <row r="196" spans="1:84" ht="23.1" customHeight="1" x14ac:dyDescent="0.25">
      <c r="A196" s="11" t="s">
        <v>26</v>
      </c>
      <c r="B196" s="11" t="s">
        <v>27</v>
      </c>
      <c r="C196" s="12">
        <v>2018</v>
      </c>
      <c r="E196" s="12" t="s">
        <v>28</v>
      </c>
      <c r="F196" s="11" t="s">
        <v>29</v>
      </c>
      <c r="H196" s="11" t="s">
        <v>26</v>
      </c>
      <c r="I196" s="11" t="s">
        <v>27</v>
      </c>
      <c r="J196" s="12">
        <v>2018</v>
      </c>
      <c r="L196" s="12" t="s">
        <v>28</v>
      </c>
      <c r="M196" s="11" t="s">
        <v>29</v>
      </c>
      <c r="O196" s="11" t="s">
        <v>26</v>
      </c>
      <c r="P196" s="11" t="s">
        <v>27</v>
      </c>
      <c r="Q196" s="12">
        <v>2018</v>
      </c>
      <c r="S196" s="12" t="s">
        <v>28</v>
      </c>
      <c r="T196" s="11" t="s">
        <v>29</v>
      </c>
      <c r="V196" s="11" t="s">
        <v>26</v>
      </c>
      <c r="W196" s="11" t="s">
        <v>27</v>
      </c>
      <c r="X196" s="12">
        <v>2018</v>
      </c>
      <c r="Z196" s="12" t="s">
        <v>28</v>
      </c>
      <c r="AA196" s="11" t="s">
        <v>29</v>
      </c>
      <c r="AC196" s="11" t="s">
        <v>26</v>
      </c>
      <c r="AD196" s="11" t="s">
        <v>27</v>
      </c>
      <c r="AE196" s="12">
        <v>2018</v>
      </c>
      <c r="AG196" s="12" t="s">
        <v>28</v>
      </c>
      <c r="AH196" s="11" t="s">
        <v>29</v>
      </c>
      <c r="AJ196" s="11" t="s">
        <v>26</v>
      </c>
      <c r="AK196" s="11" t="s">
        <v>27</v>
      </c>
      <c r="AL196" s="12">
        <v>2018</v>
      </c>
      <c r="AN196" s="12" t="s">
        <v>28</v>
      </c>
      <c r="AO196" s="11" t="s">
        <v>29</v>
      </c>
      <c r="AU196" s="17"/>
      <c r="AW196" s="11"/>
      <c r="BB196" s="17"/>
      <c r="BD196" s="11"/>
      <c r="BI196" s="17"/>
      <c r="BK196" s="11"/>
      <c r="BP196" s="17"/>
      <c r="BR196" s="11"/>
      <c r="BW196" s="17"/>
      <c r="BY196" s="11"/>
      <c r="CD196" s="17"/>
      <c r="CF196" s="11"/>
    </row>
    <row r="197" spans="1:84" ht="23.1" customHeight="1" x14ac:dyDescent="0.25">
      <c r="A197" s="11" t="s">
        <v>26</v>
      </c>
      <c r="B197" s="11" t="s">
        <v>27</v>
      </c>
      <c r="C197" s="12">
        <v>2018</v>
      </c>
      <c r="E197" s="12" t="s">
        <v>28</v>
      </c>
      <c r="F197" s="11" t="s">
        <v>29</v>
      </c>
      <c r="H197" s="11" t="s">
        <v>26</v>
      </c>
      <c r="I197" s="11" t="s">
        <v>27</v>
      </c>
      <c r="J197" s="12">
        <v>2018</v>
      </c>
      <c r="L197" s="12" t="s">
        <v>28</v>
      </c>
      <c r="M197" s="11" t="s">
        <v>29</v>
      </c>
      <c r="O197" s="11" t="s">
        <v>26</v>
      </c>
      <c r="P197" s="11" t="s">
        <v>27</v>
      </c>
      <c r="Q197" s="12">
        <v>2018</v>
      </c>
      <c r="S197" s="12" t="s">
        <v>28</v>
      </c>
      <c r="T197" s="11" t="s">
        <v>29</v>
      </c>
      <c r="V197" s="11" t="s">
        <v>26</v>
      </c>
      <c r="W197" s="11" t="s">
        <v>27</v>
      </c>
      <c r="X197" s="12">
        <v>2018</v>
      </c>
      <c r="Z197" s="12" t="s">
        <v>28</v>
      </c>
      <c r="AA197" s="11" t="s">
        <v>29</v>
      </c>
      <c r="AC197" s="11" t="s">
        <v>26</v>
      </c>
      <c r="AD197" s="11" t="s">
        <v>27</v>
      </c>
      <c r="AE197" s="12">
        <v>2018</v>
      </c>
      <c r="AG197" s="12" t="s">
        <v>28</v>
      </c>
      <c r="AH197" s="11" t="s">
        <v>29</v>
      </c>
      <c r="AJ197" s="11" t="s">
        <v>26</v>
      </c>
      <c r="AK197" s="11" t="s">
        <v>27</v>
      </c>
      <c r="AL197" s="12">
        <v>2018</v>
      </c>
      <c r="AN197" s="12" t="s">
        <v>28</v>
      </c>
      <c r="AO197" s="11" t="s">
        <v>29</v>
      </c>
      <c r="AU197" s="17"/>
      <c r="AW197" s="11"/>
      <c r="BB197" s="17"/>
      <c r="BD197" s="11"/>
      <c r="BI197" s="17"/>
      <c r="BK197" s="11"/>
      <c r="BP197" s="17"/>
      <c r="BR197" s="11"/>
      <c r="BW197" s="17"/>
      <c r="BY197" s="11"/>
      <c r="CD197" s="17"/>
      <c r="CF197" s="11"/>
    </row>
    <row r="198" spans="1:84" ht="23.1" customHeight="1" x14ac:dyDescent="0.25">
      <c r="A198" s="11" t="s">
        <v>26</v>
      </c>
      <c r="B198" s="11" t="s">
        <v>27</v>
      </c>
      <c r="C198" s="12">
        <v>2018</v>
      </c>
      <c r="E198" s="12" t="s">
        <v>28</v>
      </c>
      <c r="F198" s="11" t="s">
        <v>29</v>
      </c>
      <c r="H198" s="11" t="s">
        <v>26</v>
      </c>
      <c r="I198" s="11" t="s">
        <v>27</v>
      </c>
      <c r="J198" s="12">
        <v>2018</v>
      </c>
      <c r="L198" s="12" t="s">
        <v>28</v>
      </c>
      <c r="M198" s="11" t="s">
        <v>29</v>
      </c>
      <c r="O198" s="11" t="s">
        <v>26</v>
      </c>
      <c r="P198" s="11" t="s">
        <v>27</v>
      </c>
      <c r="Q198" s="12">
        <v>2018</v>
      </c>
      <c r="S198" s="12" t="s">
        <v>28</v>
      </c>
      <c r="T198" s="11" t="s">
        <v>29</v>
      </c>
      <c r="V198" s="11" t="s">
        <v>26</v>
      </c>
      <c r="W198" s="11" t="s">
        <v>27</v>
      </c>
      <c r="X198" s="12">
        <v>2018</v>
      </c>
      <c r="Z198" s="12" t="s">
        <v>28</v>
      </c>
      <c r="AA198" s="11" t="s">
        <v>29</v>
      </c>
      <c r="AC198" s="11" t="s">
        <v>26</v>
      </c>
      <c r="AD198" s="11" t="s">
        <v>27</v>
      </c>
      <c r="AE198" s="12">
        <v>2018</v>
      </c>
      <c r="AG198" s="12" t="s">
        <v>28</v>
      </c>
      <c r="AH198" s="11" t="s">
        <v>29</v>
      </c>
      <c r="AJ198" s="11" t="s">
        <v>26</v>
      </c>
      <c r="AK198" s="11" t="s">
        <v>27</v>
      </c>
      <c r="AL198" s="12">
        <v>2018</v>
      </c>
      <c r="AN198" s="12" t="s">
        <v>28</v>
      </c>
      <c r="AO198" s="11" t="s">
        <v>29</v>
      </c>
      <c r="AU198" s="17"/>
      <c r="AW198" s="11"/>
      <c r="BB198" s="17"/>
      <c r="BD198" s="11"/>
      <c r="BI198" s="17"/>
      <c r="BK198" s="11"/>
      <c r="BP198" s="17"/>
      <c r="BR198" s="11"/>
      <c r="BW198" s="17"/>
      <c r="BY198" s="11"/>
      <c r="CD198" s="17"/>
      <c r="CF198" s="11"/>
    </row>
    <row r="199" spans="1:84" ht="23.1" customHeight="1" x14ac:dyDescent="0.25">
      <c r="A199" s="11" t="s">
        <v>26</v>
      </c>
      <c r="B199" s="11" t="s">
        <v>27</v>
      </c>
      <c r="C199" s="12">
        <v>2018</v>
      </c>
      <c r="E199" s="12" t="s">
        <v>28</v>
      </c>
      <c r="F199" s="11" t="s">
        <v>29</v>
      </c>
      <c r="H199" s="11" t="s">
        <v>26</v>
      </c>
      <c r="I199" s="11" t="s">
        <v>27</v>
      </c>
      <c r="J199" s="12">
        <v>2018</v>
      </c>
      <c r="L199" s="12" t="s">
        <v>28</v>
      </c>
      <c r="M199" s="11" t="s">
        <v>29</v>
      </c>
      <c r="O199" s="11" t="s">
        <v>26</v>
      </c>
      <c r="P199" s="11" t="s">
        <v>27</v>
      </c>
      <c r="Q199" s="12">
        <v>2018</v>
      </c>
      <c r="S199" s="12" t="s">
        <v>28</v>
      </c>
      <c r="T199" s="11" t="s">
        <v>29</v>
      </c>
      <c r="V199" s="11" t="s">
        <v>26</v>
      </c>
      <c r="W199" s="11" t="s">
        <v>27</v>
      </c>
      <c r="X199" s="12">
        <v>2018</v>
      </c>
      <c r="Z199" s="12" t="s">
        <v>28</v>
      </c>
      <c r="AA199" s="11" t="s">
        <v>29</v>
      </c>
      <c r="AC199" s="11" t="s">
        <v>26</v>
      </c>
      <c r="AD199" s="11" t="s">
        <v>27</v>
      </c>
      <c r="AE199" s="12">
        <v>2018</v>
      </c>
      <c r="AG199" s="12" t="s">
        <v>28</v>
      </c>
      <c r="AH199" s="11" t="s">
        <v>29</v>
      </c>
      <c r="AJ199" s="11" t="s">
        <v>26</v>
      </c>
      <c r="AK199" s="11" t="s">
        <v>27</v>
      </c>
      <c r="AL199" s="12">
        <v>2018</v>
      </c>
      <c r="AN199" s="12" t="s">
        <v>28</v>
      </c>
      <c r="AO199" s="11" t="s">
        <v>29</v>
      </c>
      <c r="AU199" s="17"/>
      <c r="AW199" s="11"/>
      <c r="BB199" s="17"/>
      <c r="BD199" s="11"/>
      <c r="BI199" s="17"/>
      <c r="BK199" s="11"/>
      <c r="BP199" s="17"/>
      <c r="BR199" s="11"/>
      <c r="BW199" s="17"/>
      <c r="BY199" s="11"/>
      <c r="CD199" s="17"/>
      <c r="CF199" s="11"/>
    </row>
    <row r="200" spans="1:84" ht="23.1" customHeight="1" x14ac:dyDescent="0.25">
      <c r="A200" s="11" t="s">
        <v>26</v>
      </c>
      <c r="B200" s="11" t="s">
        <v>27</v>
      </c>
      <c r="C200" s="12">
        <v>2018</v>
      </c>
      <c r="E200" s="12" t="s">
        <v>28</v>
      </c>
      <c r="F200" s="11" t="s">
        <v>29</v>
      </c>
      <c r="H200" s="11" t="s">
        <v>26</v>
      </c>
      <c r="I200" s="11" t="s">
        <v>27</v>
      </c>
      <c r="J200" s="12">
        <v>2018</v>
      </c>
      <c r="L200" s="12" t="s">
        <v>28</v>
      </c>
      <c r="M200" s="11" t="s">
        <v>29</v>
      </c>
      <c r="O200" s="11" t="s">
        <v>26</v>
      </c>
      <c r="P200" s="11" t="s">
        <v>27</v>
      </c>
      <c r="Q200" s="12">
        <v>2018</v>
      </c>
      <c r="S200" s="12" t="s">
        <v>28</v>
      </c>
      <c r="T200" s="11" t="s">
        <v>29</v>
      </c>
      <c r="V200" s="11" t="s">
        <v>26</v>
      </c>
      <c r="W200" s="11" t="s">
        <v>27</v>
      </c>
      <c r="X200" s="12">
        <v>2018</v>
      </c>
      <c r="Z200" s="12" t="s">
        <v>28</v>
      </c>
      <c r="AA200" s="11" t="s">
        <v>29</v>
      </c>
      <c r="AC200" s="11" t="s">
        <v>26</v>
      </c>
      <c r="AD200" s="11" t="s">
        <v>27</v>
      </c>
      <c r="AE200" s="12">
        <v>2018</v>
      </c>
      <c r="AG200" s="12" t="s">
        <v>28</v>
      </c>
      <c r="AH200" s="11" t="s">
        <v>29</v>
      </c>
      <c r="AJ200" s="11" t="s">
        <v>26</v>
      </c>
      <c r="AK200" s="11" t="s">
        <v>27</v>
      </c>
      <c r="AL200" s="12">
        <v>2018</v>
      </c>
      <c r="AN200" s="12" t="s">
        <v>28</v>
      </c>
      <c r="AO200" s="11" t="s">
        <v>29</v>
      </c>
      <c r="AU200" s="17"/>
      <c r="AW200" s="11"/>
      <c r="BB200" s="17"/>
      <c r="BD200" s="11"/>
      <c r="BI200" s="17"/>
      <c r="BK200" s="11"/>
      <c r="BP200" s="17"/>
      <c r="BR200" s="11"/>
      <c r="BW200" s="17"/>
      <c r="BY200" s="11"/>
      <c r="CD200" s="17"/>
      <c r="CF200" s="11"/>
    </row>
    <row r="201" spans="1:84" ht="23.1" customHeight="1" x14ac:dyDescent="0.25">
      <c r="A201" s="11" t="s">
        <v>26</v>
      </c>
      <c r="B201" s="11" t="s">
        <v>27</v>
      </c>
      <c r="C201" s="12">
        <v>2018</v>
      </c>
      <c r="E201" s="12" t="s">
        <v>28</v>
      </c>
      <c r="F201" s="11" t="s">
        <v>29</v>
      </c>
      <c r="H201" s="11" t="s">
        <v>26</v>
      </c>
      <c r="I201" s="11" t="s">
        <v>27</v>
      </c>
      <c r="J201" s="12">
        <v>2018</v>
      </c>
      <c r="L201" s="12" t="s">
        <v>28</v>
      </c>
      <c r="M201" s="11" t="s">
        <v>29</v>
      </c>
      <c r="O201" s="11" t="s">
        <v>26</v>
      </c>
      <c r="P201" s="11" t="s">
        <v>27</v>
      </c>
      <c r="Q201" s="12">
        <v>2018</v>
      </c>
      <c r="S201" s="12" t="s">
        <v>28</v>
      </c>
      <c r="T201" s="11" t="s">
        <v>29</v>
      </c>
      <c r="V201" s="11" t="s">
        <v>26</v>
      </c>
      <c r="W201" s="11" t="s">
        <v>27</v>
      </c>
      <c r="X201" s="12">
        <v>2018</v>
      </c>
      <c r="Z201" s="12" t="s">
        <v>28</v>
      </c>
      <c r="AA201" s="11" t="s">
        <v>29</v>
      </c>
      <c r="AC201" s="11" t="s">
        <v>26</v>
      </c>
      <c r="AD201" s="11" t="s">
        <v>27</v>
      </c>
      <c r="AE201" s="12">
        <v>2018</v>
      </c>
      <c r="AG201" s="12" t="s">
        <v>28</v>
      </c>
      <c r="AH201" s="11" t="s">
        <v>29</v>
      </c>
      <c r="AJ201" s="11" t="s">
        <v>26</v>
      </c>
      <c r="AK201" s="11" t="s">
        <v>27</v>
      </c>
      <c r="AL201" s="12">
        <v>2018</v>
      </c>
      <c r="AN201" s="12" t="s">
        <v>28</v>
      </c>
      <c r="AO201" s="11" t="s">
        <v>29</v>
      </c>
      <c r="AU201" s="17"/>
      <c r="AW201" s="11"/>
      <c r="BB201" s="17"/>
      <c r="BD201" s="11"/>
      <c r="BI201" s="17"/>
      <c r="BK201" s="11"/>
      <c r="BP201" s="17"/>
      <c r="BR201" s="11"/>
      <c r="BW201" s="17"/>
      <c r="BY201" s="11"/>
      <c r="CD201" s="17"/>
      <c r="CF201" s="11"/>
    </row>
    <row r="202" spans="1:84" ht="23.1" customHeight="1" x14ac:dyDescent="0.25">
      <c r="A202" s="11" t="s">
        <v>26</v>
      </c>
      <c r="B202" s="11" t="s">
        <v>27</v>
      </c>
      <c r="C202" s="12">
        <v>2018</v>
      </c>
      <c r="E202" s="12" t="s">
        <v>28</v>
      </c>
      <c r="F202" s="11" t="s">
        <v>29</v>
      </c>
      <c r="H202" s="11" t="s">
        <v>26</v>
      </c>
      <c r="I202" s="11" t="s">
        <v>27</v>
      </c>
      <c r="J202" s="12">
        <v>2018</v>
      </c>
      <c r="L202" s="12" t="s">
        <v>28</v>
      </c>
      <c r="M202" s="11" t="s">
        <v>29</v>
      </c>
      <c r="O202" s="11" t="s">
        <v>26</v>
      </c>
      <c r="P202" s="11" t="s">
        <v>27</v>
      </c>
      <c r="Q202" s="12">
        <v>2018</v>
      </c>
      <c r="S202" s="12" t="s">
        <v>28</v>
      </c>
      <c r="T202" s="11" t="s">
        <v>29</v>
      </c>
      <c r="V202" s="11" t="s">
        <v>26</v>
      </c>
      <c r="W202" s="11" t="s">
        <v>27</v>
      </c>
      <c r="X202" s="12">
        <v>2018</v>
      </c>
      <c r="Z202" s="12" t="s">
        <v>28</v>
      </c>
      <c r="AA202" s="11" t="s">
        <v>29</v>
      </c>
      <c r="AC202" s="11" t="s">
        <v>26</v>
      </c>
      <c r="AD202" s="11" t="s">
        <v>27</v>
      </c>
      <c r="AE202" s="12">
        <v>2018</v>
      </c>
      <c r="AG202" s="12" t="s">
        <v>28</v>
      </c>
      <c r="AH202" s="11" t="s">
        <v>29</v>
      </c>
      <c r="AJ202" s="11" t="s">
        <v>26</v>
      </c>
      <c r="AK202" s="11" t="s">
        <v>27</v>
      </c>
      <c r="AL202" s="12">
        <v>2018</v>
      </c>
      <c r="AN202" s="12" t="s">
        <v>28</v>
      </c>
      <c r="AO202" s="11" t="s">
        <v>29</v>
      </c>
      <c r="AU202" s="17"/>
      <c r="AW202" s="11"/>
      <c r="BB202" s="17"/>
      <c r="BD202" s="11"/>
      <c r="BI202" s="17"/>
      <c r="BK202" s="11"/>
      <c r="BP202" s="17"/>
      <c r="BR202" s="11"/>
      <c r="BW202" s="17"/>
      <c r="BY202" s="11"/>
      <c r="CD202" s="17"/>
      <c r="CF202" s="11"/>
    </row>
    <row r="203" spans="1:84" ht="23.1" customHeight="1" x14ac:dyDescent="0.25">
      <c r="A203" s="11" t="s">
        <v>26</v>
      </c>
      <c r="B203" s="11" t="s">
        <v>27</v>
      </c>
      <c r="C203" s="12">
        <v>2018</v>
      </c>
      <c r="E203" s="12" t="s">
        <v>28</v>
      </c>
      <c r="F203" s="11" t="s">
        <v>29</v>
      </c>
      <c r="H203" s="11" t="s">
        <v>26</v>
      </c>
      <c r="I203" s="11" t="s">
        <v>27</v>
      </c>
      <c r="J203" s="12">
        <v>2018</v>
      </c>
      <c r="L203" s="12" t="s">
        <v>28</v>
      </c>
      <c r="M203" s="11" t="s">
        <v>29</v>
      </c>
      <c r="O203" s="11" t="s">
        <v>26</v>
      </c>
      <c r="P203" s="11" t="s">
        <v>27</v>
      </c>
      <c r="Q203" s="12">
        <v>2018</v>
      </c>
      <c r="S203" s="12" t="s">
        <v>28</v>
      </c>
      <c r="T203" s="11" t="s">
        <v>29</v>
      </c>
      <c r="V203" s="11" t="s">
        <v>26</v>
      </c>
      <c r="W203" s="11" t="s">
        <v>27</v>
      </c>
      <c r="X203" s="12">
        <v>2018</v>
      </c>
      <c r="Z203" s="12" t="s">
        <v>28</v>
      </c>
      <c r="AA203" s="11" t="s">
        <v>29</v>
      </c>
      <c r="AC203" s="11" t="s">
        <v>26</v>
      </c>
      <c r="AD203" s="11" t="s">
        <v>27</v>
      </c>
      <c r="AE203" s="12">
        <v>2018</v>
      </c>
      <c r="AG203" s="12" t="s">
        <v>28</v>
      </c>
      <c r="AH203" s="11" t="s">
        <v>29</v>
      </c>
      <c r="AJ203" s="11" t="s">
        <v>26</v>
      </c>
      <c r="AK203" s="11" t="s">
        <v>27</v>
      </c>
      <c r="AL203" s="12">
        <v>2018</v>
      </c>
      <c r="AN203" s="12" t="s">
        <v>28</v>
      </c>
      <c r="AO203" s="11" t="s">
        <v>29</v>
      </c>
      <c r="AU203" s="17"/>
      <c r="AW203" s="11"/>
      <c r="BB203" s="17"/>
      <c r="BD203" s="11"/>
      <c r="BI203" s="17"/>
      <c r="BK203" s="11"/>
      <c r="BP203" s="17"/>
      <c r="BR203" s="11"/>
      <c r="BW203" s="17"/>
      <c r="BY203" s="11"/>
      <c r="CD203" s="17"/>
      <c r="CF203" s="11"/>
    </row>
    <row r="204" spans="1:84" ht="23.1" customHeight="1" x14ac:dyDescent="0.25">
      <c r="A204" s="11" t="s">
        <v>26</v>
      </c>
      <c r="B204" s="11" t="s">
        <v>27</v>
      </c>
      <c r="C204" s="12">
        <v>2018</v>
      </c>
      <c r="E204" s="12" t="s">
        <v>28</v>
      </c>
      <c r="F204" s="11" t="s">
        <v>29</v>
      </c>
      <c r="H204" s="11" t="s">
        <v>26</v>
      </c>
      <c r="I204" s="11" t="s">
        <v>27</v>
      </c>
      <c r="J204" s="12">
        <v>2018</v>
      </c>
      <c r="L204" s="12" t="s">
        <v>28</v>
      </c>
      <c r="M204" s="11" t="s">
        <v>29</v>
      </c>
      <c r="O204" s="11" t="s">
        <v>26</v>
      </c>
      <c r="P204" s="11" t="s">
        <v>27</v>
      </c>
      <c r="Q204" s="12">
        <v>2018</v>
      </c>
      <c r="S204" s="12" t="s">
        <v>28</v>
      </c>
      <c r="T204" s="11" t="s">
        <v>29</v>
      </c>
      <c r="V204" s="11" t="s">
        <v>26</v>
      </c>
      <c r="W204" s="11" t="s">
        <v>27</v>
      </c>
      <c r="X204" s="12">
        <v>2018</v>
      </c>
      <c r="Z204" s="12" t="s">
        <v>28</v>
      </c>
      <c r="AA204" s="11" t="s">
        <v>29</v>
      </c>
      <c r="AC204" s="11" t="s">
        <v>26</v>
      </c>
      <c r="AD204" s="11" t="s">
        <v>27</v>
      </c>
      <c r="AE204" s="12">
        <v>2018</v>
      </c>
      <c r="AG204" s="12" t="s">
        <v>28</v>
      </c>
      <c r="AH204" s="11" t="s">
        <v>29</v>
      </c>
      <c r="AJ204" s="11" t="s">
        <v>26</v>
      </c>
      <c r="AK204" s="11" t="s">
        <v>27</v>
      </c>
      <c r="AL204" s="12">
        <v>2018</v>
      </c>
      <c r="AN204" s="12" t="s">
        <v>28</v>
      </c>
      <c r="AO204" s="11" t="s">
        <v>29</v>
      </c>
      <c r="AU204" s="17"/>
      <c r="AW204" s="11"/>
      <c r="BB204" s="17"/>
      <c r="BD204" s="11"/>
      <c r="BI204" s="17"/>
      <c r="BK204" s="11"/>
      <c r="BP204" s="17"/>
      <c r="BR204" s="11"/>
      <c r="BW204" s="17"/>
      <c r="BY204" s="11"/>
      <c r="CD204" s="17"/>
      <c r="CF204" s="11"/>
    </row>
    <row r="205" spans="1:84" ht="23.1" customHeight="1" x14ac:dyDescent="0.25">
      <c r="A205" s="11" t="s">
        <v>26</v>
      </c>
      <c r="B205" s="11" t="s">
        <v>27</v>
      </c>
      <c r="C205" s="12">
        <v>2018</v>
      </c>
      <c r="E205" s="12" t="s">
        <v>28</v>
      </c>
      <c r="F205" s="11" t="s">
        <v>29</v>
      </c>
      <c r="H205" s="11" t="s">
        <v>26</v>
      </c>
      <c r="I205" s="11" t="s">
        <v>27</v>
      </c>
      <c r="J205" s="12">
        <v>2018</v>
      </c>
      <c r="L205" s="12" t="s">
        <v>28</v>
      </c>
      <c r="M205" s="11" t="s">
        <v>29</v>
      </c>
      <c r="O205" s="11" t="s">
        <v>26</v>
      </c>
      <c r="P205" s="11" t="s">
        <v>27</v>
      </c>
      <c r="Q205" s="12">
        <v>2018</v>
      </c>
      <c r="S205" s="12" t="s">
        <v>28</v>
      </c>
      <c r="T205" s="11" t="s">
        <v>29</v>
      </c>
      <c r="V205" s="11" t="s">
        <v>26</v>
      </c>
      <c r="W205" s="11" t="s">
        <v>27</v>
      </c>
      <c r="X205" s="12">
        <v>2018</v>
      </c>
      <c r="Z205" s="12" t="s">
        <v>28</v>
      </c>
      <c r="AA205" s="11" t="s">
        <v>29</v>
      </c>
      <c r="AC205" s="11" t="s">
        <v>26</v>
      </c>
      <c r="AD205" s="11" t="s">
        <v>27</v>
      </c>
      <c r="AE205" s="12">
        <v>2018</v>
      </c>
      <c r="AG205" s="12" t="s">
        <v>28</v>
      </c>
      <c r="AH205" s="11" t="s">
        <v>29</v>
      </c>
      <c r="AJ205" s="11" t="s">
        <v>26</v>
      </c>
      <c r="AK205" s="11" t="s">
        <v>27</v>
      </c>
      <c r="AL205" s="12">
        <v>2018</v>
      </c>
      <c r="AN205" s="12" t="s">
        <v>28</v>
      </c>
      <c r="AO205" s="11" t="s">
        <v>29</v>
      </c>
      <c r="AU205" s="17"/>
      <c r="AW205" s="11"/>
      <c r="BB205" s="17"/>
      <c r="BD205" s="11"/>
      <c r="BI205" s="17"/>
      <c r="BK205" s="11"/>
      <c r="BP205" s="17"/>
      <c r="BR205" s="11"/>
      <c r="BW205" s="17"/>
      <c r="BY205" s="11"/>
      <c r="CD205" s="17"/>
      <c r="CF205" s="11"/>
    </row>
    <row r="206" spans="1:84" ht="23.1" customHeight="1" x14ac:dyDescent="0.25">
      <c r="A206" s="11" t="s">
        <v>26</v>
      </c>
      <c r="B206" s="11" t="s">
        <v>27</v>
      </c>
      <c r="C206" s="12">
        <v>2018</v>
      </c>
      <c r="E206" s="12" t="s">
        <v>28</v>
      </c>
      <c r="F206" s="11" t="s">
        <v>29</v>
      </c>
      <c r="H206" s="11" t="s">
        <v>26</v>
      </c>
      <c r="I206" s="11" t="s">
        <v>27</v>
      </c>
      <c r="J206" s="12">
        <v>2018</v>
      </c>
      <c r="L206" s="12" t="s">
        <v>28</v>
      </c>
      <c r="M206" s="11" t="s">
        <v>29</v>
      </c>
      <c r="O206" s="11" t="s">
        <v>26</v>
      </c>
      <c r="P206" s="11" t="s">
        <v>27</v>
      </c>
      <c r="Q206" s="12">
        <v>2018</v>
      </c>
      <c r="S206" s="12" t="s">
        <v>28</v>
      </c>
      <c r="T206" s="11" t="s">
        <v>29</v>
      </c>
      <c r="V206" s="11" t="s">
        <v>26</v>
      </c>
      <c r="W206" s="11" t="s">
        <v>27</v>
      </c>
      <c r="X206" s="12">
        <v>2018</v>
      </c>
      <c r="Z206" s="12" t="s">
        <v>28</v>
      </c>
      <c r="AA206" s="11" t="s">
        <v>29</v>
      </c>
      <c r="AC206" s="11" t="s">
        <v>26</v>
      </c>
      <c r="AD206" s="11" t="s">
        <v>27</v>
      </c>
      <c r="AE206" s="12">
        <v>2018</v>
      </c>
      <c r="AG206" s="12" t="s">
        <v>28</v>
      </c>
      <c r="AH206" s="11" t="s">
        <v>29</v>
      </c>
      <c r="AJ206" s="11" t="s">
        <v>26</v>
      </c>
      <c r="AK206" s="11" t="s">
        <v>27</v>
      </c>
      <c r="AL206" s="12">
        <v>2018</v>
      </c>
      <c r="AN206" s="12" t="s">
        <v>28</v>
      </c>
      <c r="AO206" s="11" t="s">
        <v>29</v>
      </c>
      <c r="AU206" s="17"/>
      <c r="AW206" s="11"/>
      <c r="BB206" s="17"/>
      <c r="BD206" s="11"/>
      <c r="BI206" s="17"/>
      <c r="BK206" s="11"/>
      <c r="BP206" s="17"/>
      <c r="BR206" s="11"/>
      <c r="BW206" s="17"/>
      <c r="BY206" s="11"/>
      <c r="CD206" s="17"/>
      <c r="CF206" s="11"/>
    </row>
    <row r="207" spans="1:84" ht="23.1" customHeight="1" x14ac:dyDescent="0.25">
      <c r="A207" s="11" t="s">
        <v>26</v>
      </c>
      <c r="B207" s="11" t="s">
        <v>27</v>
      </c>
      <c r="C207" s="12">
        <v>2018</v>
      </c>
      <c r="E207" s="12" t="s">
        <v>28</v>
      </c>
      <c r="F207" s="11" t="s">
        <v>29</v>
      </c>
      <c r="H207" s="11" t="s">
        <v>26</v>
      </c>
      <c r="I207" s="11" t="s">
        <v>27</v>
      </c>
      <c r="J207" s="12">
        <v>2018</v>
      </c>
      <c r="L207" s="12" t="s">
        <v>28</v>
      </c>
      <c r="M207" s="11" t="s">
        <v>29</v>
      </c>
      <c r="O207" s="11" t="s">
        <v>26</v>
      </c>
      <c r="P207" s="11" t="s">
        <v>27</v>
      </c>
      <c r="Q207" s="12">
        <v>2018</v>
      </c>
      <c r="S207" s="12" t="s">
        <v>28</v>
      </c>
      <c r="T207" s="11" t="s">
        <v>29</v>
      </c>
      <c r="V207" s="11" t="s">
        <v>26</v>
      </c>
      <c r="W207" s="11" t="s">
        <v>27</v>
      </c>
      <c r="X207" s="12">
        <v>2018</v>
      </c>
      <c r="Z207" s="12" t="s">
        <v>28</v>
      </c>
      <c r="AA207" s="11" t="s">
        <v>29</v>
      </c>
      <c r="AC207" s="11" t="s">
        <v>26</v>
      </c>
      <c r="AD207" s="11" t="s">
        <v>27</v>
      </c>
      <c r="AE207" s="12">
        <v>2018</v>
      </c>
      <c r="AG207" s="12" t="s">
        <v>28</v>
      </c>
      <c r="AH207" s="11" t="s">
        <v>29</v>
      </c>
      <c r="AJ207" s="11" t="s">
        <v>26</v>
      </c>
      <c r="AK207" s="11" t="s">
        <v>27</v>
      </c>
      <c r="AL207" s="12">
        <v>2018</v>
      </c>
      <c r="AN207" s="12" t="s">
        <v>28</v>
      </c>
      <c r="AO207" s="11" t="s">
        <v>29</v>
      </c>
      <c r="AU207" s="17"/>
      <c r="AW207" s="11"/>
      <c r="BB207" s="17"/>
      <c r="BD207" s="11"/>
      <c r="BI207" s="17"/>
      <c r="BK207" s="11"/>
      <c r="BP207" s="17"/>
      <c r="BR207" s="11"/>
      <c r="BW207" s="17"/>
      <c r="BY207" s="11"/>
      <c r="CD207" s="17"/>
      <c r="CF207" s="11"/>
    </row>
    <row r="208" spans="1:84" ht="23.1" customHeight="1" x14ac:dyDescent="0.25">
      <c r="A208" s="11" t="s">
        <v>26</v>
      </c>
      <c r="B208" s="11" t="s">
        <v>27</v>
      </c>
      <c r="C208" s="12">
        <v>2018</v>
      </c>
      <c r="E208" s="12" t="s">
        <v>28</v>
      </c>
      <c r="F208" s="11" t="s">
        <v>29</v>
      </c>
      <c r="H208" s="11" t="s">
        <v>26</v>
      </c>
      <c r="I208" s="11" t="s">
        <v>27</v>
      </c>
      <c r="J208" s="12">
        <v>2018</v>
      </c>
      <c r="L208" s="12" t="s">
        <v>28</v>
      </c>
      <c r="M208" s="11" t="s">
        <v>29</v>
      </c>
      <c r="O208" s="11" t="s">
        <v>26</v>
      </c>
      <c r="P208" s="11" t="s">
        <v>27</v>
      </c>
      <c r="Q208" s="12">
        <v>2018</v>
      </c>
      <c r="S208" s="12" t="s">
        <v>28</v>
      </c>
      <c r="T208" s="11" t="s">
        <v>29</v>
      </c>
      <c r="V208" s="11" t="s">
        <v>26</v>
      </c>
      <c r="W208" s="11" t="s">
        <v>27</v>
      </c>
      <c r="X208" s="12">
        <v>2018</v>
      </c>
      <c r="Z208" s="12" t="s">
        <v>28</v>
      </c>
      <c r="AA208" s="11" t="s">
        <v>29</v>
      </c>
      <c r="AC208" s="11" t="s">
        <v>26</v>
      </c>
      <c r="AD208" s="11" t="s">
        <v>27</v>
      </c>
      <c r="AE208" s="12">
        <v>2018</v>
      </c>
      <c r="AG208" s="12" t="s">
        <v>28</v>
      </c>
      <c r="AH208" s="11" t="s">
        <v>29</v>
      </c>
      <c r="AJ208" s="11" t="s">
        <v>26</v>
      </c>
      <c r="AK208" s="11" t="s">
        <v>27</v>
      </c>
      <c r="AL208" s="12">
        <v>2018</v>
      </c>
      <c r="AN208" s="12" t="s">
        <v>28</v>
      </c>
      <c r="AO208" s="11" t="s">
        <v>29</v>
      </c>
      <c r="AU208" s="17"/>
      <c r="AW208" s="11"/>
      <c r="BB208" s="17"/>
      <c r="BD208" s="11"/>
      <c r="BI208" s="17"/>
      <c r="BK208" s="11"/>
      <c r="BP208" s="17"/>
      <c r="BR208" s="11"/>
      <c r="BW208" s="17"/>
      <c r="BY208" s="11"/>
      <c r="CD208" s="17"/>
      <c r="CF208" s="11"/>
    </row>
    <row r="209" spans="1:84" ht="23.1" customHeight="1" x14ac:dyDescent="0.25">
      <c r="A209" s="11" t="s">
        <v>26</v>
      </c>
      <c r="B209" s="11" t="s">
        <v>27</v>
      </c>
      <c r="C209" s="12">
        <v>2018</v>
      </c>
      <c r="E209" s="12" t="s">
        <v>28</v>
      </c>
      <c r="F209" s="11" t="s">
        <v>29</v>
      </c>
      <c r="H209" s="11" t="s">
        <v>26</v>
      </c>
      <c r="I209" s="11" t="s">
        <v>27</v>
      </c>
      <c r="J209" s="12">
        <v>2018</v>
      </c>
      <c r="L209" s="12" t="s">
        <v>28</v>
      </c>
      <c r="M209" s="11" t="s">
        <v>29</v>
      </c>
      <c r="O209" s="11" t="s">
        <v>26</v>
      </c>
      <c r="P209" s="11" t="s">
        <v>27</v>
      </c>
      <c r="Q209" s="12">
        <v>2018</v>
      </c>
      <c r="S209" s="12" t="s">
        <v>28</v>
      </c>
      <c r="T209" s="11" t="s">
        <v>29</v>
      </c>
      <c r="V209" s="11" t="s">
        <v>26</v>
      </c>
      <c r="W209" s="11" t="s">
        <v>27</v>
      </c>
      <c r="X209" s="12">
        <v>2018</v>
      </c>
      <c r="Z209" s="12" t="s">
        <v>28</v>
      </c>
      <c r="AA209" s="11" t="s">
        <v>29</v>
      </c>
      <c r="AC209" s="11" t="s">
        <v>26</v>
      </c>
      <c r="AD209" s="11" t="s">
        <v>27</v>
      </c>
      <c r="AE209" s="12">
        <v>2018</v>
      </c>
      <c r="AG209" s="12" t="s">
        <v>28</v>
      </c>
      <c r="AH209" s="11" t="s">
        <v>29</v>
      </c>
      <c r="AJ209" s="11" t="s">
        <v>26</v>
      </c>
      <c r="AK209" s="11" t="s">
        <v>27</v>
      </c>
      <c r="AL209" s="12">
        <v>2018</v>
      </c>
      <c r="AN209" s="12" t="s">
        <v>28</v>
      </c>
      <c r="AO209" s="11" t="s">
        <v>29</v>
      </c>
      <c r="AU209" s="17"/>
      <c r="AW209" s="11"/>
      <c r="BB209" s="17"/>
      <c r="BD209" s="11"/>
      <c r="BI209" s="17"/>
      <c r="BK209" s="11"/>
      <c r="BP209" s="17"/>
      <c r="BR209" s="11"/>
      <c r="BW209" s="17"/>
      <c r="BY209" s="11"/>
      <c r="CD209" s="17"/>
      <c r="CF209" s="11"/>
    </row>
    <row r="210" spans="1:84" ht="23.1" customHeight="1" x14ac:dyDescent="0.25">
      <c r="A210" s="11" t="s">
        <v>26</v>
      </c>
      <c r="B210" s="11" t="s">
        <v>27</v>
      </c>
      <c r="C210" s="12">
        <v>2018</v>
      </c>
      <c r="E210" s="12" t="s">
        <v>28</v>
      </c>
      <c r="F210" s="11" t="s">
        <v>29</v>
      </c>
      <c r="H210" s="11" t="s">
        <v>26</v>
      </c>
      <c r="I210" s="11" t="s">
        <v>27</v>
      </c>
      <c r="J210" s="12">
        <v>2018</v>
      </c>
      <c r="L210" s="12" t="s">
        <v>28</v>
      </c>
      <c r="M210" s="11" t="s">
        <v>29</v>
      </c>
      <c r="O210" s="11" t="s">
        <v>26</v>
      </c>
      <c r="P210" s="11" t="s">
        <v>27</v>
      </c>
      <c r="Q210" s="12">
        <v>2018</v>
      </c>
      <c r="S210" s="12" t="s">
        <v>28</v>
      </c>
      <c r="T210" s="11" t="s">
        <v>29</v>
      </c>
      <c r="V210" s="11" t="s">
        <v>26</v>
      </c>
      <c r="W210" s="11" t="s">
        <v>27</v>
      </c>
      <c r="X210" s="12">
        <v>2018</v>
      </c>
      <c r="Z210" s="12" t="s">
        <v>28</v>
      </c>
      <c r="AA210" s="11" t="s">
        <v>29</v>
      </c>
      <c r="AC210" s="11" t="s">
        <v>26</v>
      </c>
      <c r="AD210" s="11" t="s">
        <v>27</v>
      </c>
      <c r="AE210" s="12">
        <v>2018</v>
      </c>
      <c r="AG210" s="12" t="s">
        <v>28</v>
      </c>
      <c r="AH210" s="11" t="s">
        <v>29</v>
      </c>
      <c r="AJ210" s="11" t="s">
        <v>26</v>
      </c>
      <c r="AK210" s="11" t="s">
        <v>27</v>
      </c>
      <c r="AL210" s="12">
        <v>2018</v>
      </c>
      <c r="AN210" s="12" t="s">
        <v>28</v>
      </c>
      <c r="AO210" s="11" t="s">
        <v>29</v>
      </c>
      <c r="AU210" s="17"/>
      <c r="AW210" s="11"/>
      <c r="BB210" s="17"/>
      <c r="BD210" s="11"/>
      <c r="BI210" s="17"/>
      <c r="BK210" s="11"/>
      <c r="BP210" s="17"/>
      <c r="BR210" s="11"/>
      <c r="BW210" s="17"/>
      <c r="BY210" s="11"/>
      <c r="CD210" s="17"/>
      <c r="CF210" s="11"/>
    </row>
    <row r="211" spans="1:84" ht="23.1" customHeight="1" x14ac:dyDescent="0.25">
      <c r="A211" s="11" t="s">
        <v>26</v>
      </c>
      <c r="B211" s="11" t="s">
        <v>27</v>
      </c>
      <c r="C211" s="12">
        <v>2018</v>
      </c>
      <c r="E211" s="12" t="s">
        <v>28</v>
      </c>
      <c r="F211" s="11" t="s">
        <v>29</v>
      </c>
      <c r="H211" s="11" t="s">
        <v>26</v>
      </c>
      <c r="I211" s="11" t="s">
        <v>27</v>
      </c>
      <c r="J211" s="12">
        <v>2018</v>
      </c>
      <c r="L211" s="12" t="s">
        <v>28</v>
      </c>
      <c r="M211" s="11" t="s">
        <v>29</v>
      </c>
      <c r="O211" s="11" t="s">
        <v>26</v>
      </c>
      <c r="P211" s="11" t="s">
        <v>27</v>
      </c>
      <c r="Q211" s="12">
        <v>2018</v>
      </c>
      <c r="S211" s="12" t="s">
        <v>28</v>
      </c>
      <c r="T211" s="11" t="s">
        <v>29</v>
      </c>
      <c r="V211" s="11" t="s">
        <v>26</v>
      </c>
      <c r="W211" s="11" t="s">
        <v>27</v>
      </c>
      <c r="X211" s="12">
        <v>2018</v>
      </c>
      <c r="Z211" s="12" t="s">
        <v>28</v>
      </c>
      <c r="AA211" s="11" t="s">
        <v>29</v>
      </c>
      <c r="AC211" s="11" t="s">
        <v>26</v>
      </c>
      <c r="AD211" s="11" t="s">
        <v>27</v>
      </c>
      <c r="AE211" s="12">
        <v>2018</v>
      </c>
      <c r="AG211" s="12" t="s">
        <v>28</v>
      </c>
      <c r="AH211" s="11" t="s">
        <v>29</v>
      </c>
      <c r="AJ211" s="11" t="s">
        <v>26</v>
      </c>
      <c r="AK211" s="11" t="s">
        <v>27</v>
      </c>
      <c r="AL211" s="12">
        <v>2018</v>
      </c>
      <c r="AN211" s="12" t="s">
        <v>28</v>
      </c>
      <c r="AO211" s="11" t="s">
        <v>29</v>
      </c>
      <c r="AU211" s="17"/>
      <c r="AW211" s="11"/>
      <c r="BB211" s="17"/>
      <c r="BD211" s="11"/>
      <c r="BI211" s="17"/>
      <c r="BK211" s="11"/>
      <c r="BP211" s="17"/>
      <c r="BR211" s="11"/>
      <c r="BW211" s="17"/>
      <c r="BY211" s="11"/>
      <c r="CD211" s="17"/>
      <c r="CF211" s="11"/>
    </row>
    <row r="212" spans="1:84" ht="23.1" customHeight="1" x14ac:dyDescent="0.25">
      <c r="A212" s="11" t="s">
        <v>26</v>
      </c>
      <c r="B212" s="11" t="s">
        <v>27</v>
      </c>
      <c r="C212" s="12">
        <v>2018</v>
      </c>
      <c r="E212" s="12" t="s">
        <v>28</v>
      </c>
      <c r="F212" s="11" t="s">
        <v>29</v>
      </c>
      <c r="H212" s="11" t="s">
        <v>26</v>
      </c>
      <c r="I212" s="11" t="s">
        <v>27</v>
      </c>
      <c r="J212" s="12">
        <v>2018</v>
      </c>
      <c r="L212" s="12" t="s">
        <v>28</v>
      </c>
      <c r="M212" s="11" t="s">
        <v>29</v>
      </c>
      <c r="O212" s="11" t="s">
        <v>26</v>
      </c>
      <c r="P212" s="11" t="s">
        <v>27</v>
      </c>
      <c r="Q212" s="12">
        <v>2018</v>
      </c>
      <c r="S212" s="12" t="s">
        <v>28</v>
      </c>
      <c r="T212" s="11" t="s">
        <v>29</v>
      </c>
      <c r="V212" s="11" t="s">
        <v>26</v>
      </c>
      <c r="W212" s="11" t="s">
        <v>27</v>
      </c>
      <c r="X212" s="12">
        <v>2018</v>
      </c>
      <c r="Z212" s="12" t="s">
        <v>28</v>
      </c>
      <c r="AA212" s="11" t="s">
        <v>29</v>
      </c>
      <c r="AC212" s="11" t="s">
        <v>26</v>
      </c>
      <c r="AD212" s="11" t="s">
        <v>27</v>
      </c>
      <c r="AE212" s="12">
        <v>2018</v>
      </c>
      <c r="AG212" s="12" t="s">
        <v>28</v>
      </c>
      <c r="AH212" s="11" t="s">
        <v>29</v>
      </c>
      <c r="AJ212" s="11" t="s">
        <v>26</v>
      </c>
      <c r="AK212" s="11" t="s">
        <v>27</v>
      </c>
      <c r="AL212" s="12">
        <v>2018</v>
      </c>
      <c r="AN212" s="12" t="s">
        <v>28</v>
      </c>
      <c r="AO212" s="11" t="s">
        <v>29</v>
      </c>
      <c r="AU212" s="17"/>
      <c r="AW212" s="11"/>
      <c r="BB212" s="17"/>
      <c r="BD212" s="11"/>
      <c r="BI212" s="17"/>
      <c r="BK212" s="11"/>
      <c r="BP212" s="17"/>
      <c r="BR212" s="11"/>
      <c r="BW212" s="17"/>
      <c r="BY212" s="11"/>
      <c r="CD212" s="17"/>
      <c r="CF212" s="11"/>
    </row>
    <row r="213" spans="1:84" ht="23.1" customHeight="1" x14ac:dyDescent="0.25">
      <c r="A213" s="11" t="s">
        <v>26</v>
      </c>
      <c r="B213" s="11" t="s">
        <v>27</v>
      </c>
      <c r="C213" s="12">
        <v>2018</v>
      </c>
      <c r="E213" s="12" t="s">
        <v>28</v>
      </c>
      <c r="F213" s="11" t="s">
        <v>29</v>
      </c>
      <c r="H213" s="11" t="s">
        <v>26</v>
      </c>
      <c r="I213" s="11" t="s">
        <v>27</v>
      </c>
      <c r="J213" s="12">
        <v>2018</v>
      </c>
      <c r="L213" s="12" t="s">
        <v>28</v>
      </c>
      <c r="M213" s="11" t="s">
        <v>29</v>
      </c>
      <c r="O213" s="11" t="s">
        <v>26</v>
      </c>
      <c r="P213" s="11" t="s">
        <v>27</v>
      </c>
      <c r="Q213" s="12">
        <v>2018</v>
      </c>
      <c r="S213" s="12" t="s">
        <v>28</v>
      </c>
      <c r="T213" s="11" t="s">
        <v>29</v>
      </c>
      <c r="V213" s="11" t="s">
        <v>26</v>
      </c>
      <c r="W213" s="11" t="s">
        <v>27</v>
      </c>
      <c r="X213" s="12">
        <v>2018</v>
      </c>
      <c r="Z213" s="12" t="s">
        <v>28</v>
      </c>
      <c r="AA213" s="11" t="s">
        <v>29</v>
      </c>
      <c r="AC213" s="11" t="s">
        <v>26</v>
      </c>
      <c r="AD213" s="11" t="s">
        <v>27</v>
      </c>
      <c r="AE213" s="12">
        <v>2018</v>
      </c>
      <c r="AG213" s="12" t="s">
        <v>28</v>
      </c>
      <c r="AH213" s="11" t="s">
        <v>29</v>
      </c>
      <c r="AJ213" s="11" t="s">
        <v>26</v>
      </c>
      <c r="AK213" s="11" t="s">
        <v>27</v>
      </c>
      <c r="AL213" s="12">
        <v>2018</v>
      </c>
      <c r="AN213" s="12" t="s">
        <v>28</v>
      </c>
      <c r="AO213" s="11" t="s">
        <v>29</v>
      </c>
      <c r="AU213" s="17"/>
      <c r="AW213" s="11"/>
      <c r="BB213" s="17"/>
      <c r="BD213" s="11"/>
      <c r="BI213" s="17"/>
      <c r="BK213" s="11"/>
      <c r="BP213" s="17"/>
      <c r="BR213" s="11"/>
      <c r="BW213" s="17"/>
      <c r="BY213" s="11"/>
      <c r="CD213" s="17"/>
      <c r="CF213" s="11"/>
    </row>
    <row r="214" spans="1:84" ht="23.1" customHeight="1" x14ac:dyDescent="0.25">
      <c r="A214" s="11" t="s">
        <v>26</v>
      </c>
      <c r="B214" s="11" t="s">
        <v>27</v>
      </c>
      <c r="C214" s="12">
        <v>2018</v>
      </c>
      <c r="E214" s="12" t="s">
        <v>28</v>
      </c>
      <c r="F214" s="11" t="s">
        <v>29</v>
      </c>
      <c r="H214" s="11" t="s">
        <v>26</v>
      </c>
      <c r="I214" s="11" t="s">
        <v>27</v>
      </c>
      <c r="J214" s="12">
        <v>2018</v>
      </c>
      <c r="L214" s="12" t="s">
        <v>28</v>
      </c>
      <c r="M214" s="11" t="s">
        <v>29</v>
      </c>
      <c r="O214" s="11" t="s">
        <v>26</v>
      </c>
      <c r="P214" s="11" t="s">
        <v>27</v>
      </c>
      <c r="Q214" s="12">
        <v>2018</v>
      </c>
      <c r="S214" s="12" t="s">
        <v>28</v>
      </c>
      <c r="T214" s="11" t="s">
        <v>29</v>
      </c>
      <c r="V214" s="11" t="s">
        <v>26</v>
      </c>
      <c r="W214" s="11" t="s">
        <v>27</v>
      </c>
      <c r="X214" s="12">
        <v>2018</v>
      </c>
      <c r="Z214" s="12" t="s">
        <v>28</v>
      </c>
      <c r="AA214" s="11" t="s">
        <v>29</v>
      </c>
      <c r="AC214" s="11" t="s">
        <v>26</v>
      </c>
      <c r="AD214" s="11" t="s">
        <v>27</v>
      </c>
      <c r="AE214" s="12">
        <v>2018</v>
      </c>
      <c r="AG214" s="12" t="s">
        <v>28</v>
      </c>
      <c r="AH214" s="11" t="s">
        <v>29</v>
      </c>
      <c r="AJ214" s="11" t="s">
        <v>26</v>
      </c>
      <c r="AK214" s="11" t="s">
        <v>27</v>
      </c>
      <c r="AL214" s="12">
        <v>2018</v>
      </c>
      <c r="AN214" s="12" t="s">
        <v>28</v>
      </c>
      <c r="AO214" s="11" t="s">
        <v>29</v>
      </c>
      <c r="AU214" s="17"/>
      <c r="AW214" s="11"/>
      <c r="BB214" s="17"/>
      <c r="BD214" s="11"/>
      <c r="BI214" s="17"/>
      <c r="BK214" s="11"/>
      <c r="BP214" s="17"/>
      <c r="BR214" s="11"/>
      <c r="BW214" s="17"/>
      <c r="BY214" s="11"/>
      <c r="CD214" s="17"/>
      <c r="CF214" s="11"/>
    </row>
    <row r="215" spans="1:84" ht="23.1" customHeight="1" x14ac:dyDescent="0.25">
      <c r="A215" s="11" t="s">
        <v>26</v>
      </c>
      <c r="B215" s="11" t="s">
        <v>27</v>
      </c>
      <c r="C215" s="12">
        <v>2018</v>
      </c>
      <c r="E215" s="12" t="s">
        <v>28</v>
      </c>
      <c r="F215" s="11" t="s">
        <v>29</v>
      </c>
      <c r="H215" s="11" t="s">
        <v>26</v>
      </c>
      <c r="I215" s="11" t="s">
        <v>27</v>
      </c>
      <c r="J215" s="12">
        <v>2018</v>
      </c>
      <c r="L215" s="12" t="s">
        <v>28</v>
      </c>
      <c r="M215" s="11" t="s">
        <v>29</v>
      </c>
      <c r="O215" s="11" t="s">
        <v>26</v>
      </c>
      <c r="P215" s="11" t="s">
        <v>27</v>
      </c>
      <c r="Q215" s="12">
        <v>2018</v>
      </c>
      <c r="S215" s="12" t="s">
        <v>28</v>
      </c>
      <c r="T215" s="11" t="s">
        <v>29</v>
      </c>
      <c r="V215" s="11" t="s">
        <v>26</v>
      </c>
      <c r="W215" s="11" t="s">
        <v>27</v>
      </c>
      <c r="X215" s="12">
        <v>2018</v>
      </c>
      <c r="Z215" s="12" t="s">
        <v>28</v>
      </c>
      <c r="AA215" s="11" t="s">
        <v>29</v>
      </c>
      <c r="AC215" s="11" t="s">
        <v>26</v>
      </c>
      <c r="AD215" s="11" t="s">
        <v>27</v>
      </c>
      <c r="AE215" s="12">
        <v>2018</v>
      </c>
      <c r="AG215" s="12" t="s">
        <v>28</v>
      </c>
      <c r="AH215" s="11" t="s">
        <v>29</v>
      </c>
      <c r="AJ215" s="11" t="s">
        <v>26</v>
      </c>
      <c r="AK215" s="11" t="s">
        <v>27</v>
      </c>
      <c r="AL215" s="12">
        <v>2018</v>
      </c>
      <c r="AN215" s="12" t="s">
        <v>28</v>
      </c>
      <c r="AO215" s="11" t="s">
        <v>29</v>
      </c>
      <c r="AU215" s="17"/>
      <c r="AW215" s="11"/>
      <c r="BB215" s="17"/>
      <c r="BD215" s="11"/>
      <c r="BI215" s="17"/>
      <c r="BK215" s="11"/>
      <c r="BP215" s="17"/>
      <c r="BR215" s="11"/>
      <c r="BW215" s="17"/>
      <c r="BY215" s="11"/>
      <c r="CD215" s="17"/>
      <c r="CF215" s="11"/>
    </row>
    <row r="216" spans="1:84" ht="23.1" customHeight="1" x14ac:dyDescent="0.25">
      <c r="A216" s="11" t="s">
        <v>26</v>
      </c>
      <c r="B216" s="11" t="s">
        <v>27</v>
      </c>
      <c r="C216" s="12">
        <v>2018</v>
      </c>
      <c r="E216" s="12" t="s">
        <v>28</v>
      </c>
      <c r="F216" s="11" t="s">
        <v>29</v>
      </c>
      <c r="H216" s="11" t="s">
        <v>26</v>
      </c>
      <c r="I216" s="11" t="s">
        <v>27</v>
      </c>
      <c r="J216" s="12">
        <v>2018</v>
      </c>
      <c r="L216" s="12" t="s">
        <v>28</v>
      </c>
      <c r="M216" s="11" t="s">
        <v>29</v>
      </c>
      <c r="O216" s="11" t="s">
        <v>26</v>
      </c>
      <c r="P216" s="11" t="s">
        <v>27</v>
      </c>
      <c r="Q216" s="12">
        <v>2018</v>
      </c>
      <c r="S216" s="12" t="s">
        <v>28</v>
      </c>
      <c r="T216" s="11" t="s">
        <v>29</v>
      </c>
      <c r="V216" s="11" t="s">
        <v>26</v>
      </c>
      <c r="W216" s="11" t="s">
        <v>27</v>
      </c>
      <c r="X216" s="12">
        <v>2018</v>
      </c>
      <c r="Z216" s="12" t="s">
        <v>28</v>
      </c>
      <c r="AA216" s="11" t="s">
        <v>29</v>
      </c>
      <c r="AC216" s="11" t="s">
        <v>26</v>
      </c>
      <c r="AD216" s="11" t="s">
        <v>27</v>
      </c>
      <c r="AE216" s="12">
        <v>2018</v>
      </c>
      <c r="AG216" s="12" t="s">
        <v>28</v>
      </c>
      <c r="AH216" s="11" t="s">
        <v>29</v>
      </c>
      <c r="AJ216" s="11" t="s">
        <v>26</v>
      </c>
      <c r="AK216" s="11" t="s">
        <v>27</v>
      </c>
      <c r="AL216" s="12">
        <v>2018</v>
      </c>
      <c r="AN216" s="12" t="s">
        <v>28</v>
      </c>
      <c r="AO216" s="11" t="s">
        <v>29</v>
      </c>
      <c r="AU216" s="17"/>
      <c r="AW216" s="11"/>
      <c r="BB216" s="17"/>
      <c r="BD216" s="11"/>
      <c r="BI216" s="17"/>
      <c r="BK216" s="11"/>
      <c r="BP216" s="17"/>
      <c r="BR216" s="11"/>
      <c r="BW216" s="17"/>
      <c r="BY216" s="11"/>
      <c r="CD216" s="17"/>
      <c r="CF216" s="11"/>
    </row>
    <row r="217" spans="1:84" ht="23.1" customHeight="1" x14ac:dyDescent="0.25">
      <c r="A217" s="11" t="s">
        <v>26</v>
      </c>
      <c r="B217" s="11" t="s">
        <v>27</v>
      </c>
      <c r="C217" s="12">
        <v>2018</v>
      </c>
      <c r="E217" s="12" t="s">
        <v>28</v>
      </c>
      <c r="F217" s="11" t="s">
        <v>29</v>
      </c>
      <c r="H217" s="11" t="s">
        <v>26</v>
      </c>
      <c r="I217" s="11" t="s">
        <v>27</v>
      </c>
      <c r="J217" s="12">
        <v>2018</v>
      </c>
      <c r="L217" s="12" t="s">
        <v>28</v>
      </c>
      <c r="M217" s="11" t="s">
        <v>29</v>
      </c>
      <c r="O217" s="11" t="s">
        <v>26</v>
      </c>
      <c r="P217" s="11" t="s">
        <v>27</v>
      </c>
      <c r="Q217" s="12">
        <v>2018</v>
      </c>
      <c r="S217" s="12" t="s">
        <v>28</v>
      </c>
      <c r="T217" s="11" t="s">
        <v>29</v>
      </c>
      <c r="V217" s="11" t="s">
        <v>26</v>
      </c>
      <c r="W217" s="11" t="s">
        <v>27</v>
      </c>
      <c r="X217" s="12">
        <v>2018</v>
      </c>
      <c r="Z217" s="12" t="s">
        <v>28</v>
      </c>
      <c r="AA217" s="11" t="s">
        <v>29</v>
      </c>
      <c r="AC217" s="11" t="s">
        <v>26</v>
      </c>
      <c r="AD217" s="11" t="s">
        <v>27</v>
      </c>
      <c r="AE217" s="12">
        <v>2018</v>
      </c>
      <c r="AG217" s="12" t="s">
        <v>28</v>
      </c>
      <c r="AH217" s="11" t="s">
        <v>29</v>
      </c>
      <c r="AJ217" s="11" t="s">
        <v>26</v>
      </c>
      <c r="AK217" s="11" t="s">
        <v>27</v>
      </c>
      <c r="AL217" s="12">
        <v>2018</v>
      </c>
      <c r="AN217" s="12" t="s">
        <v>28</v>
      </c>
      <c r="AO217" s="11" t="s">
        <v>29</v>
      </c>
      <c r="AU217" s="17"/>
      <c r="AW217" s="11"/>
      <c r="BB217" s="17"/>
      <c r="BD217" s="11"/>
      <c r="BI217" s="17"/>
      <c r="BK217" s="11"/>
      <c r="BP217" s="17"/>
      <c r="BR217" s="11"/>
      <c r="BW217" s="17"/>
      <c r="BY217" s="11"/>
      <c r="CD217" s="17"/>
      <c r="CF217" s="11"/>
    </row>
    <row r="218" spans="1:84" ht="23.1" customHeight="1" x14ac:dyDescent="0.25">
      <c r="A218" s="11" t="s">
        <v>26</v>
      </c>
      <c r="B218" s="11" t="s">
        <v>27</v>
      </c>
      <c r="C218" s="12">
        <v>2018</v>
      </c>
      <c r="E218" s="12" t="s">
        <v>28</v>
      </c>
      <c r="F218" s="11" t="s">
        <v>29</v>
      </c>
      <c r="H218" s="11" t="s">
        <v>26</v>
      </c>
      <c r="I218" s="11" t="s">
        <v>27</v>
      </c>
      <c r="J218" s="12">
        <v>2018</v>
      </c>
      <c r="L218" s="12" t="s">
        <v>28</v>
      </c>
      <c r="M218" s="11" t="s">
        <v>29</v>
      </c>
      <c r="O218" s="11" t="s">
        <v>26</v>
      </c>
      <c r="P218" s="11" t="s">
        <v>27</v>
      </c>
      <c r="Q218" s="12">
        <v>2018</v>
      </c>
      <c r="S218" s="12" t="s">
        <v>28</v>
      </c>
      <c r="T218" s="11" t="s">
        <v>29</v>
      </c>
      <c r="V218" s="11" t="s">
        <v>26</v>
      </c>
      <c r="W218" s="11" t="s">
        <v>27</v>
      </c>
      <c r="X218" s="12">
        <v>2018</v>
      </c>
      <c r="Z218" s="12" t="s">
        <v>28</v>
      </c>
      <c r="AA218" s="11" t="s">
        <v>29</v>
      </c>
      <c r="AC218" s="11" t="s">
        <v>26</v>
      </c>
      <c r="AD218" s="11" t="s">
        <v>27</v>
      </c>
      <c r="AE218" s="12">
        <v>2018</v>
      </c>
      <c r="AG218" s="12" t="s">
        <v>28</v>
      </c>
      <c r="AH218" s="11" t="s">
        <v>29</v>
      </c>
      <c r="AJ218" s="11" t="s">
        <v>26</v>
      </c>
      <c r="AK218" s="11" t="s">
        <v>27</v>
      </c>
      <c r="AL218" s="12">
        <v>2018</v>
      </c>
      <c r="AN218" s="12" t="s">
        <v>28</v>
      </c>
      <c r="AO218" s="11" t="s">
        <v>29</v>
      </c>
      <c r="AU218" s="17"/>
      <c r="AW218" s="11"/>
      <c r="BB218" s="17"/>
      <c r="BD218" s="11"/>
      <c r="BI218" s="17"/>
      <c r="BK218" s="11"/>
      <c r="BP218" s="17"/>
      <c r="BR218" s="11"/>
      <c r="BW218" s="17"/>
      <c r="BY218" s="11"/>
      <c r="CD218" s="17"/>
      <c r="CF218" s="11"/>
    </row>
    <row r="219" spans="1:84" ht="23.1" customHeight="1" x14ac:dyDescent="0.25">
      <c r="A219" s="11" t="s">
        <v>26</v>
      </c>
      <c r="B219" s="11" t="s">
        <v>27</v>
      </c>
      <c r="C219" s="12">
        <v>2018</v>
      </c>
      <c r="E219" s="12" t="s">
        <v>28</v>
      </c>
      <c r="F219" s="11" t="s">
        <v>29</v>
      </c>
      <c r="H219" s="11" t="s">
        <v>26</v>
      </c>
      <c r="I219" s="11" t="s">
        <v>27</v>
      </c>
      <c r="J219" s="12">
        <v>2018</v>
      </c>
      <c r="L219" s="12" t="s">
        <v>28</v>
      </c>
      <c r="M219" s="11" t="s">
        <v>29</v>
      </c>
      <c r="O219" s="11" t="s">
        <v>26</v>
      </c>
      <c r="P219" s="11" t="s">
        <v>27</v>
      </c>
      <c r="Q219" s="12">
        <v>2018</v>
      </c>
      <c r="S219" s="12" t="s">
        <v>28</v>
      </c>
      <c r="T219" s="11" t="s">
        <v>29</v>
      </c>
      <c r="V219" s="11" t="s">
        <v>26</v>
      </c>
      <c r="W219" s="11" t="s">
        <v>27</v>
      </c>
      <c r="X219" s="12">
        <v>2018</v>
      </c>
      <c r="Z219" s="12" t="s">
        <v>28</v>
      </c>
      <c r="AA219" s="11" t="s">
        <v>29</v>
      </c>
      <c r="AC219" s="11" t="s">
        <v>26</v>
      </c>
      <c r="AD219" s="11" t="s">
        <v>27</v>
      </c>
      <c r="AE219" s="12">
        <v>2018</v>
      </c>
      <c r="AG219" s="12" t="s">
        <v>28</v>
      </c>
      <c r="AH219" s="11" t="s">
        <v>29</v>
      </c>
      <c r="AJ219" s="11" t="s">
        <v>26</v>
      </c>
      <c r="AK219" s="11" t="s">
        <v>27</v>
      </c>
      <c r="AL219" s="12">
        <v>2018</v>
      </c>
      <c r="AN219" s="12" t="s">
        <v>28</v>
      </c>
      <c r="AO219" s="11" t="s">
        <v>29</v>
      </c>
      <c r="AU219" s="17"/>
      <c r="AW219" s="11"/>
      <c r="BB219" s="17"/>
      <c r="BD219" s="11"/>
      <c r="BI219" s="17"/>
      <c r="BK219" s="11"/>
      <c r="BP219" s="17"/>
      <c r="BR219" s="11"/>
      <c r="BW219" s="17"/>
      <c r="BY219" s="11"/>
      <c r="CD219" s="17"/>
      <c r="CF219" s="11"/>
    </row>
    <row r="220" spans="1:84" ht="23.1" customHeight="1" x14ac:dyDescent="0.25">
      <c r="A220" s="11" t="s">
        <v>26</v>
      </c>
      <c r="B220" s="11" t="s">
        <v>27</v>
      </c>
      <c r="C220" s="12">
        <v>2018</v>
      </c>
      <c r="E220" s="12" t="s">
        <v>28</v>
      </c>
      <c r="F220" s="11" t="s">
        <v>29</v>
      </c>
      <c r="H220" s="11" t="s">
        <v>26</v>
      </c>
      <c r="I220" s="11" t="s">
        <v>27</v>
      </c>
      <c r="J220" s="12">
        <v>2018</v>
      </c>
      <c r="L220" s="12" t="s">
        <v>28</v>
      </c>
      <c r="M220" s="11" t="s">
        <v>29</v>
      </c>
      <c r="O220" s="11" t="s">
        <v>26</v>
      </c>
      <c r="P220" s="11" t="s">
        <v>27</v>
      </c>
      <c r="Q220" s="12">
        <v>2018</v>
      </c>
      <c r="S220" s="12" t="s">
        <v>28</v>
      </c>
      <c r="T220" s="11" t="s">
        <v>29</v>
      </c>
      <c r="V220" s="11" t="s">
        <v>26</v>
      </c>
      <c r="W220" s="11" t="s">
        <v>27</v>
      </c>
      <c r="X220" s="12">
        <v>2018</v>
      </c>
      <c r="Z220" s="12" t="s">
        <v>28</v>
      </c>
      <c r="AA220" s="11" t="s">
        <v>29</v>
      </c>
      <c r="AC220" s="11" t="s">
        <v>26</v>
      </c>
      <c r="AD220" s="11" t="s">
        <v>27</v>
      </c>
      <c r="AE220" s="12">
        <v>2018</v>
      </c>
      <c r="AG220" s="12" t="s">
        <v>28</v>
      </c>
      <c r="AH220" s="11" t="s">
        <v>29</v>
      </c>
      <c r="AJ220" s="11" t="s">
        <v>26</v>
      </c>
      <c r="AK220" s="11" t="s">
        <v>27</v>
      </c>
      <c r="AL220" s="12">
        <v>2018</v>
      </c>
      <c r="AM220" s="14"/>
      <c r="AN220" s="12" t="s">
        <v>28</v>
      </c>
      <c r="AO220" s="11" t="s">
        <v>29</v>
      </c>
      <c r="AU220" s="17"/>
      <c r="AW220" s="11"/>
      <c r="BB220" s="17"/>
      <c r="BD220" s="11"/>
      <c r="BI220" s="17"/>
      <c r="BK220" s="11"/>
      <c r="BP220" s="17"/>
      <c r="BR220" s="11"/>
      <c r="BW220" s="17"/>
      <c r="BY220" s="11"/>
      <c r="CD220" s="17"/>
      <c r="CF220" s="11"/>
    </row>
    <row r="221" spans="1:84" ht="23.1" customHeight="1" x14ac:dyDescent="0.25">
      <c r="A221" s="11" t="s">
        <v>26</v>
      </c>
      <c r="B221" s="11" t="s">
        <v>27</v>
      </c>
      <c r="C221" s="12">
        <v>2018</v>
      </c>
      <c r="E221" s="12" t="s">
        <v>28</v>
      </c>
      <c r="F221" s="11" t="s">
        <v>29</v>
      </c>
      <c r="H221" s="11" t="s">
        <v>26</v>
      </c>
      <c r="I221" s="11" t="s">
        <v>27</v>
      </c>
      <c r="J221" s="12">
        <v>2018</v>
      </c>
      <c r="L221" s="12" t="s">
        <v>28</v>
      </c>
      <c r="M221" s="11" t="s">
        <v>29</v>
      </c>
      <c r="O221" s="11" t="s">
        <v>26</v>
      </c>
      <c r="P221" s="11" t="s">
        <v>27</v>
      </c>
      <c r="Q221" s="12">
        <v>2018</v>
      </c>
      <c r="S221" s="12" t="s">
        <v>28</v>
      </c>
      <c r="T221" s="11" t="s">
        <v>29</v>
      </c>
      <c r="V221" s="11" t="s">
        <v>26</v>
      </c>
      <c r="W221" s="11" t="s">
        <v>27</v>
      </c>
      <c r="X221" s="12">
        <v>2018</v>
      </c>
      <c r="Z221" s="12" t="s">
        <v>28</v>
      </c>
      <c r="AA221" s="11" t="s">
        <v>29</v>
      </c>
      <c r="AC221" s="11" t="s">
        <v>26</v>
      </c>
      <c r="AD221" s="11" t="s">
        <v>27</v>
      </c>
      <c r="AE221" s="12">
        <v>2018</v>
      </c>
      <c r="AG221" s="12" t="s">
        <v>28</v>
      </c>
      <c r="AH221" s="11" t="s">
        <v>29</v>
      </c>
      <c r="AJ221" s="11" t="s">
        <v>26</v>
      </c>
      <c r="AK221" s="11" t="s">
        <v>27</v>
      </c>
      <c r="AL221" s="12">
        <v>2018</v>
      </c>
      <c r="AM221" s="14"/>
      <c r="AN221" s="12" t="s">
        <v>28</v>
      </c>
      <c r="AO221" s="11" t="s">
        <v>29</v>
      </c>
      <c r="AU221" s="17"/>
      <c r="AW221" s="11"/>
      <c r="BB221" s="17"/>
      <c r="BD221" s="11"/>
      <c r="BI221" s="17"/>
      <c r="BK221" s="11"/>
      <c r="BP221" s="17"/>
      <c r="BR221" s="11"/>
      <c r="BW221" s="17"/>
      <c r="BY221" s="11"/>
      <c r="CD221" s="17"/>
      <c r="CF221" s="11"/>
    </row>
    <row r="222" spans="1:84" ht="23.1" customHeight="1" x14ac:dyDescent="0.25">
      <c r="A222" s="11" t="s">
        <v>26</v>
      </c>
      <c r="B222" s="11" t="s">
        <v>27</v>
      </c>
      <c r="C222" s="12">
        <v>2018</v>
      </c>
      <c r="E222" s="12" t="s">
        <v>28</v>
      </c>
      <c r="F222" s="11" t="s">
        <v>29</v>
      </c>
      <c r="H222" s="11" t="s">
        <v>26</v>
      </c>
      <c r="I222" s="11" t="s">
        <v>27</v>
      </c>
      <c r="J222" s="12">
        <v>2018</v>
      </c>
      <c r="L222" s="12" t="s">
        <v>28</v>
      </c>
      <c r="M222" s="11" t="s">
        <v>29</v>
      </c>
      <c r="O222" s="11" t="s">
        <v>26</v>
      </c>
      <c r="P222" s="11" t="s">
        <v>27</v>
      </c>
      <c r="Q222" s="12">
        <v>2018</v>
      </c>
      <c r="S222" s="12" t="s">
        <v>28</v>
      </c>
      <c r="T222" s="11" t="s">
        <v>29</v>
      </c>
      <c r="V222" s="11" t="s">
        <v>26</v>
      </c>
      <c r="W222" s="11" t="s">
        <v>27</v>
      </c>
      <c r="X222" s="12">
        <v>2018</v>
      </c>
      <c r="Z222" s="12" t="s">
        <v>28</v>
      </c>
      <c r="AA222" s="11" t="s">
        <v>29</v>
      </c>
      <c r="AC222" s="11" t="s">
        <v>26</v>
      </c>
      <c r="AD222" s="11" t="s">
        <v>27</v>
      </c>
      <c r="AE222" s="12">
        <v>2018</v>
      </c>
      <c r="AG222" s="12" t="s">
        <v>28</v>
      </c>
      <c r="AH222" s="11" t="s">
        <v>29</v>
      </c>
      <c r="AJ222" s="11" t="s">
        <v>26</v>
      </c>
      <c r="AK222" s="11" t="s">
        <v>27</v>
      </c>
      <c r="AL222" s="12">
        <v>2018</v>
      </c>
      <c r="AM222" s="14"/>
      <c r="AN222" s="12" t="s">
        <v>28</v>
      </c>
      <c r="AO222" s="11" t="s">
        <v>29</v>
      </c>
      <c r="AU222" s="17"/>
      <c r="AW222" s="11"/>
      <c r="BB222" s="17"/>
      <c r="BD222" s="11"/>
      <c r="BI222" s="17"/>
      <c r="BK222" s="11"/>
      <c r="BP222" s="17"/>
      <c r="BR222" s="11"/>
      <c r="BW222" s="17"/>
      <c r="BY222" s="11"/>
      <c r="CD222" s="17"/>
      <c r="CF222" s="11"/>
    </row>
    <row r="223" spans="1:84" ht="23.1" customHeight="1" x14ac:dyDescent="0.25">
      <c r="A223" s="11" t="s">
        <v>26</v>
      </c>
      <c r="B223" s="11" t="s">
        <v>27</v>
      </c>
      <c r="C223" s="12">
        <v>2018</v>
      </c>
      <c r="E223" s="12" t="s">
        <v>28</v>
      </c>
      <c r="F223" s="11" t="s">
        <v>29</v>
      </c>
      <c r="H223" s="11" t="s">
        <v>26</v>
      </c>
      <c r="I223" s="11" t="s">
        <v>27</v>
      </c>
      <c r="J223" s="12">
        <v>2018</v>
      </c>
      <c r="L223" s="12" t="s">
        <v>28</v>
      </c>
      <c r="M223" s="11" t="s">
        <v>29</v>
      </c>
      <c r="O223" s="11" t="s">
        <v>26</v>
      </c>
      <c r="P223" s="11" t="s">
        <v>27</v>
      </c>
      <c r="Q223" s="12">
        <v>2018</v>
      </c>
      <c r="S223" s="12" t="s">
        <v>28</v>
      </c>
      <c r="T223" s="11" t="s">
        <v>29</v>
      </c>
      <c r="V223" s="11" t="s">
        <v>26</v>
      </c>
      <c r="W223" s="11" t="s">
        <v>27</v>
      </c>
      <c r="X223" s="12">
        <v>2018</v>
      </c>
      <c r="Z223" s="12" t="s">
        <v>28</v>
      </c>
      <c r="AA223" s="11" t="s">
        <v>29</v>
      </c>
      <c r="AC223" s="11" t="s">
        <v>26</v>
      </c>
      <c r="AD223" s="11" t="s">
        <v>27</v>
      </c>
      <c r="AE223" s="12">
        <v>2018</v>
      </c>
      <c r="AG223" s="12" t="s">
        <v>28</v>
      </c>
      <c r="AH223" s="11" t="s">
        <v>29</v>
      </c>
      <c r="AJ223" s="11" t="s">
        <v>26</v>
      </c>
      <c r="AK223" s="11" t="s">
        <v>27</v>
      </c>
      <c r="AL223" s="12">
        <v>2018</v>
      </c>
      <c r="AM223" s="14"/>
      <c r="AN223" s="12" t="s">
        <v>28</v>
      </c>
      <c r="AO223" s="11" t="s">
        <v>29</v>
      </c>
      <c r="AU223" s="17"/>
      <c r="AW223" s="11"/>
      <c r="BB223" s="17"/>
      <c r="BD223" s="11"/>
      <c r="BI223" s="17"/>
      <c r="BK223" s="11"/>
      <c r="BP223" s="17"/>
      <c r="BR223" s="11"/>
      <c r="BW223" s="17"/>
      <c r="BY223" s="11"/>
      <c r="CD223" s="17"/>
      <c r="CF223" s="11"/>
    </row>
    <row r="224" spans="1:84" ht="23.1" customHeight="1" x14ac:dyDescent="0.25">
      <c r="A224" s="11" t="s">
        <v>26</v>
      </c>
      <c r="B224" s="11" t="s">
        <v>27</v>
      </c>
      <c r="C224" s="12">
        <v>2018</v>
      </c>
      <c r="E224" s="12" t="s">
        <v>28</v>
      </c>
      <c r="F224" s="11" t="s">
        <v>29</v>
      </c>
      <c r="H224" s="11" t="s">
        <v>26</v>
      </c>
      <c r="I224" s="11" t="s">
        <v>27</v>
      </c>
      <c r="J224" s="12">
        <v>2018</v>
      </c>
      <c r="L224" s="12" t="s">
        <v>28</v>
      </c>
      <c r="M224" s="11" t="s">
        <v>29</v>
      </c>
      <c r="O224" s="11" t="s">
        <v>26</v>
      </c>
      <c r="P224" s="11" t="s">
        <v>27</v>
      </c>
      <c r="Q224" s="12">
        <v>2018</v>
      </c>
      <c r="S224" s="12" t="s">
        <v>28</v>
      </c>
      <c r="T224" s="11" t="s">
        <v>29</v>
      </c>
      <c r="V224" s="11" t="s">
        <v>26</v>
      </c>
      <c r="W224" s="11" t="s">
        <v>27</v>
      </c>
      <c r="X224" s="12">
        <v>2018</v>
      </c>
      <c r="Z224" s="12" t="s">
        <v>28</v>
      </c>
      <c r="AA224" s="11" t="s">
        <v>29</v>
      </c>
      <c r="AC224" s="11" t="s">
        <v>26</v>
      </c>
      <c r="AD224" s="11" t="s">
        <v>27</v>
      </c>
      <c r="AE224" s="12">
        <v>2018</v>
      </c>
      <c r="AG224" s="12" t="s">
        <v>28</v>
      </c>
      <c r="AH224" s="11" t="s">
        <v>29</v>
      </c>
      <c r="AJ224" s="11" t="s">
        <v>26</v>
      </c>
      <c r="AK224" s="11" t="s">
        <v>27</v>
      </c>
      <c r="AL224" s="12">
        <v>2018</v>
      </c>
      <c r="AM224" s="14"/>
      <c r="AN224" s="12" t="s">
        <v>28</v>
      </c>
      <c r="AO224" s="11" t="s">
        <v>29</v>
      </c>
      <c r="AU224" s="17"/>
      <c r="AW224" s="11"/>
      <c r="BB224" s="17"/>
      <c r="BD224" s="11"/>
      <c r="BI224" s="17"/>
      <c r="BK224" s="11"/>
      <c r="BP224" s="17"/>
      <c r="BR224" s="11"/>
      <c r="BW224" s="17"/>
      <c r="BY224" s="11"/>
      <c r="CD224" s="17"/>
      <c r="CF224" s="11"/>
    </row>
    <row r="225" spans="1:84" ht="23.1" customHeight="1" x14ac:dyDescent="0.25">
      <c r="A225" s="11" t="s">
        <v>26</v>
      </c>
      <c r="B225" s="11" t="s">
        <v>27</v>
      </c>
      <c r="C225" s="12">
        <v>2018</v>
      </c>
      <c r="E225" s="12" t="s">
        <v>28</v>
      </c>
      <c r="F225" s="11" t="s">
        <v>29</v>
      </c>
      <c r="H225" s="11" t="s">
        <v>26</v>
      </c>
      <c r="I225" s="11" t="s">
        <v>27</v>
      </c>
      <c r="J225" s="12">
        <v>2018</v>
      </c>
      <c r="L225" s="12" t="s">
        <v>28</v>
      </c>
      <c r="M225" s="11" t="s">
        <v>29</v>
      </c>
      <c r="O225" s="11" t="s">
        <v>26</v>
      </c>
      <c r="P225" s="11" t="s">
        <v>27</v>
      </c>
      <c r="Q225" s="12">
        <v>2018</v>
      </c>
      <c r="S225" s="12" t="s">
        <v>28</v>
      </c>
      <c r="T225" s="11" t="s">
        <v>29</v>
      </c>
      <c r="V225" s="11" t="s">
        <v>26</v>
      </c>
      <c r="W225" s="11" t="s">
        <v>27</v>
      </c>
      <c r="X225" s="12">
        <v>2018</v>
      </c>
      <c r="Z225" s="12" t="s">
        <v>28</v>
      </c>
      <c r="AA225" s="11" t="s">
        <v>29</v>
      </c>
      <c r="AC225" s="11" t="s">
        <v>26</v>
      </c>
      <c r="AD225" s="11" t="s">
        <v>27</v>
      </c>
      <c r="AE225" s="12">
        <v>2018</v>
      </c>
      <c r="AG225" s="12" t="s">
        <v>28</v>
      </c>
      <c r="AH225" s="11" t="s">
        <v>29</v>
      </c>
      <c r="AJ225" s="11" t="s">
        <v>26</v>
      </c>
      <c r="AK225" s="11" t="s">
        <v>27</v>
      </c>
      <c r="AL225" s="12">
        <v>2018</v>
      </c>
      <c r="AM225" s="14"/>
      <c r="AN225" s="12" t="s">
        <v>28</v>
      </c>
      <c r="AO225" s="11" t="s">
        <v>29</v>
      </c>
      <c r="AU225" s="17"/>
      <c r="AW225" s="11"/>
      <c r="BB225" s="17"/>
      <c r="BD225" s="11"/>
      <c r="BI225" s="17"/>
      <c r="BK225" s="11"/>
      <c r="BP225" s="17"/>
      <c r="BR225" s="11"/>
      <c r="BW225" s="17"/>
      <c r="BY225" s="11"/>
      <c r="CD225" s="17"/>
      <c r="CF225" s="11"/>
    </row>
    <row r="226" spans="1:84" ht="23.1" customHeight="1" x14ac:dyDescent="0.25">
      <c r="A226" s="11" t="s">
        <v>26</v>
      </c>
      <c r="B226" s="11" t="s">
        <v>27</v>
      </c>
      <c r="C226" s="12">
        <v>2018</v>
      </c>
      <c r="E226" s="12" t="s">
        <v>28</v>
      </c>
      <c r="F226" s="11" t="s">
        <v>29</v>
      </c>
      <c r="H226" s="11" t="s">
        <v>26</v>
      </c>
      <c r="I226" s="11" t="s">
        <v>27</v>
      </c>
      <c r="J226" s="12">
        <v>2018</v>
      </c>
      <c r="L226" s="12" t="s">
        <v>28</v>
      </c>
      <c r="M226" s="11" t="s">
        <v>29</v>
      </c>
      <c r="O226" s="11" t="s">
        <v>26</v>
      </c>
      <c r="P226" s="11" t="s">
        <v>27</v>
      </c>
      <c r="Q226" s="12">
        <v>2018</v>
      </c>
      <c r="S226" s="12" t="s">
        <v>28</v>
      </c>
      <c r="T226" s="11" t="s">
        <v>29</v>
      </c>
      <c r="V226" s="11" t="s">
        <v>26</v>
      </c>
      <c r="W226" s="11" t="s">
        <v>27</v>
      </c>
      <c r="X226" s="12">
        <v>2018</v>
      </c>
      <c r="Z226" s="12" t="s">
        <v>28</v>
      </c>
      <c r="AA226" s="11" t="s">
        <v>29</v>
      </c>
      <c r="AC226" s="11" t="s">
        <v>26</v>
      </c>
      <c r="AD226" s="11" t="s">
        <v>27</v>
      </c>
      <c r="AE226" s="12">
        <v>2018</v>
      </c>
      <c r="AG226" s="12" t="s">
        <v>28</v>
      </c>
      <c r="AH226" s="11" t="s">
        <v>29</v>
      </c>
      <c r="AJ226" s="11" t="s">
        <v>26</v>
      </c>
      <c r="AK226" s="11" t="s">
        <v>27</v>
      </c>
      <c r="AL226" s="12">
        <v>2018</v>
      </c>
      <c r="AM226" s="14"/>
      <c r="AN226" s="12" t="s">
        <v>28</v>
      </c>
      <c r="AO226" s="11" t="s">
        <v>29</v>
      </c>
      <c r="AU226" s="17"/>
      <c r="AW226" s="11"/>
      <c r="BB226" s="17"/>
      <c r="BD226" s="11"/>
      <c r="BI226" s="17"/>
      <c r="BK226" s="11"/>
      <c r="BP226" s="17"/>
      <c r="BR226" s="11"/>
      <c r="BW226" s="17"/>
      <c r="BY226" s="11"/>
      <c r="CD226" s="17"/>
      <c r="CF226" s="11"/>
    </row>
    <row r="227" spans="1:84" ht="23.1" customHeight="1" x14ac:dyDescent="0.25">
      <c r="A227" s="11" t="s">
        <v>26</v>
      </c>
      <c r="B227" s="11" t="s">
        <v>27</v>
      </c>
      <c r="C227" s="12">
        <v>2018</v>
      </c>
      <c r="E227" s="12" t="s">
        <v>28</v>
      </c>
      <c r="F227" s="11" t="s">
        <v>29</v>
      </c>
      <c r="H227" s="11" t="s">
        <v>26</v>
      </c>
      <c r="I227" s="11" t="s">
        <v>27</v>
      </c>
      <c r="J227" s="12">
        <v>2018</v>
      </c>
      <c r="L227" s="12" t="s">
        <v>28</v>
      </c>
      <c r="M227" s="11" t="s">
        <v>29</v>
      </c>
      <c r="O227" s="11" t="s">
        <v>26</v>
      </c>
      <c r="P227" s="11" t="s">
        <v>27</v>
      </c>
      <c r="Q227" s="12">
        <v>2018</v>
      </c>
      <c r="S227" s="12" t="s">
        <v>28</v>
      </c>
      <c r="T227" s="11" t="s">
        <v>29</v>
      </c>
      <c r="V227" s="11" t="s">
        <v>26</v>
      </c>
      <c r="W227" s="11" t="s">
        <v>27</v>
      </c>
      <c r="X227" s="12">
        <v>2018</v>
      </c>
      <c r="Z227" s="12" t="s">
        <v>28</v>
      </c>
      <c r="AA227" s="11" t="s">
        <v>29</v>
      </c>
      <c r="AC227" s="11" t="s">
        <v>26</v>
      </c>
      <c r="AD227" s="11" t="s">
        <v>27</v>
      </c>
      <c r="AE227" s="12">
        <v>2018</v>
      </c>
      <c r="AG227" s="12" t="s">
        <v>28</v>
      </c>
      <c r="AH227" s="11" t="s">
        <v>29</v>
      </c>
      <c r="AJ227" s="11" t="s">
        <v>26</v>
      </c>
      <c r="AK227" s="11" t="s">
        <v>27</v>
      </c>
      <c r="AL227" s="12">
        <v>2018</v>
      </c>
      <c r="AM227" s="14"/>
      <c r="AN227" s="12" t="s">
        <v>28</v>
      </c>
      <c r="AO227" s="11" t="s">
        <v>29</v>
      </c>
      <c r="AU227" s="17"/>
      <c r="AW227" s="11"/>
      <c r="BB227" s="17"/>
      <c r="BD227" s="11"/>
      <c r="BI227" s="17"/>
      <c r="BK227" s="11"/>
      <c r="BP227" s="17"/>
      <c r="BR227" s="11"/>
      <c r="BW227" s="17"/>
      <c r="BY227" s="11"/>
      <c r="CD227" s="17"/>
      <c r="CF227" s="11"/>
    </row>
    <row r="228" spans="1:84" ht="23.1" customHeight="1" x14ac:dyDescent="0.25">
      <c r="A228" s="11" t="s">
        <v>26</v>
      </c>
      <c r="B228" s="11" t="s">
        <v>27</v>
      </c>
      <c r="C228" s="12">
        <v>2018</v>
      </c>
      <c r="E228" s="12" t="s">
        <v>28</v>
      </c>
      <c r="F228" s="11" t="s">
        <v>29</v>
      </c>
      <c r="H228" s="11" t="s">
        <v>26</v>
      </c>
      <c r="I228" s="11" t="s">
        <v>27</v>
      </c>
      <c r="J228" s="12">
        <v>2018</v>
      </c>
      <c r="L228" s="12" t="s">
        <v>28</v>
      </c>
      <c r="M228" s="11" t="s">
        <v>29</v>
      </c>
      <c r="O228" s="11" t="s">
        <v>26</v>
      </c>
      <c r="P228" s="11" t="s">
        <v>27</v>
      </c>
      <c r="Q228" s="12">
        <v>2018</v>
      </c>
      <c r="S228" s="12" t="s">
        <v>28</v>
      </c>
      <c r="T228" s="11" t="s">
        <v>29</v>
      </c>
      <c r="V228" s="11" t="s">
        <v>26</v>
      </c>
      <c r="W228" s="11" t="s">
        <v>27</v>
      </c>
      <c r="X228" s="12">
        <v>2018</v>
      </c>
      <c r="Z228" s="12" t="s">
        <v>28</v>
      </c>
      <c r="AA228" s="11" t="s">
        <v>29</v>
      </c>
      <c r="AC228" s="11" t="s">
        <v>26</v>
      </c>
      <c r="AD228" s="11" t="s">
        <v>27</v>
      </c>
      <c r="AE228" s="12">
        <v>2018</v>
      </c>
      <c r="AG228" s="12" t="s">
        <v>28</v>
      </c>
      <c r="AH228" s="11" t="s">
        <v>29</v>
      </c>
      <c r="AJ228" s="11" t="s">
        <v>26</v>
      </c>
      <c r="AK228" s="11" t="s">
        <v>27</v>
      </c>
      <c r="AL228" s="12">
        <v>2018</v>
      </c>
      <c r="AM228" s="14"/>
      <c r="AN228" s="12" t="s">
        <v>28</v>
      </c>
      <c r="AO228" s="11" t="s">
        <v>29</v>
      </c>
      <c r="AU228" s="17"/>
      <c r="AW228" s="11"/>
      <c r="BB228" s="17"/>
      <c r="BD228" s="11"/>
      <c r="BI228" s="17"/>
      <c r="BK228" s="11"/>
      <c r="BP228" s="17"/>
      <c r="BR228" s="11"/>
      <c r="BW228" s="17"/>
      <c r="BY228" s="11"/>
      <c r="CD228" s="17"/>
      <c r="CF228" s="11"/>
    </row>
    <row r="229" spans="1:84" ht="23.1" customHeight="1" x14ac:dyDescent="0.25">
      <c r="A229" s="11" t="s">
        <v>26</v>
      </c>
      <c r="B229" s="11" t="s">
        <v>27</v>
      </c>
      <c r="C229" s="12">
        <v>2018</v>
      </c>
      <c r="E229" s="12" t="s">
        <v>28</v>
      </c>
      <c r="F229" s="11" t="s">
        <v>29</v>
      </c>
      <c r="H229" s="11" t="s">
        <v>26</v>
      </c>
      <c r="I229" s="11" t="s">
        <v>27</v>
      </c>
      <c r="J229" s="12">
        <v>2018</v>
      </c>
      <c r="L229" s="12" t="s">
        <v>28</v>
      </c>
      <c r="M229" s="11" t="s">
        <v>29</v>
      </c>
      <c r="O229" s="11" t="s">
        <v>26</v>
      </c>
      <c r="P229" s="11" t="s">
        <v>27</v>
      </c>
      <c r="Q229" s="12">
        <v>2018</v>
      </c>
      <c r="S229" s="12" t="s">
        <v>28</v>
      </c>
      <c r="T229" s="11" t="s">
        <v>29</v>
      </c>
      <c r="V229" s="11" t="s">
        <v>26</v>
      </c>
      <c r="W229" s="11" t="s">
        <v>27</v>
      </c>
      <c r="X229" s="12">
        <v>2018</v>
      </c>
      <c r="Z229" s="12" t="s">
        <v>28</v>
      </c>
      <c r="AA229" s="11" t="s">
        <v>29</v>
      </c>
      <c r="AC229" s="11" t="s">
        <v>26</v>
      </c>
      <c r="AD229" s="11" t="s">
        <v>27</v>
      </c>
      <c r="AE229" s="12">
        <v>2018</v>
      </c>
      <c r="AG229" s="12" t="s">
        <v>28</v>
      </c>
      <c r="AH229" s="11" t="s">
        <v>29</v>
      </c>
      <c r="AJ229" s="11" t="s">
        <v>26</v>
      </c>
      <c r="AK229" s="11" t="s">
        <v>27</v>
      </c>
      <c r="AL229" s="12">
        <v>2018</v>
      </c>
      <c r="AM229" s="14"/>
      <c r="AN229" s="12" t="s">
        <v>28</v>
      </c>
      <c r="AO229" s="11" t="s">
        <v>29</v>
      </c>
      <c r="AU229" s="17"/>
      <c r="AW229" s="11"/>
      <c r="BB229" s="17"/>
      <c r="BD229" s="11"/>
      <c r="BI229" s="17"/>
      <c r="BK229" s="11"/>
      <c r="BP229" s="17"/>
      <c r="BR229" s="11"/>
      <c r="BW229" s="17"/>
      <c r="BY229" s="11"/>
      <c r="CD229" s="17"/>
      <c r="CF229" s="11"/>
    </row>
    <row r="230" spans="1:84" ht="23.1" customHeight="1" x14ac:dyDescent="0.25">
      <c r="A230" s="11" t="s">
        <v>26</v>
      </c>
      <c r="B230" s="11" t="s">
        <v>27</v>
      </c>
      <c r="C230" s="12">
        <v>2018</v>
      </c>
      <c r="E230" s="12" t="s">
        <v>28</v>
      </c>
      <c r="F230" s="11" t="s">
        <v>29</v>
      </c>
      <c r="H230" s="11" t="s">
        <v>26</v>
      </c>
      <c r="I230" s="11" t="s">
        <v>27</v>
      </c>
      <c r="J230" s="12">
        <v>2018</v>
      </c>
      <c r="L230" s="12" t="s">
        <v>28</v>
      </c>
      <c r="M230" s="11" t="s">
        <v>29</v>
      </c>
      <c r="O230" s="11" t="s">
        <v>26</v>
      </c>
      <c r="P230" s="11" t="s">
        <v>27</v>
      </c>
      <c r="Q230" s="12">
        <v>2018</v>
      </c>
      <c r="S230" s="12" t="s">
        <v>28</v>
      </c>
      <c r="T230" s="11" t="s">
        <v>29</v>
      </c>
      <c r="V230" s="11" t="s">
        <v>26</v>
      </c>
      <c r="W230" s="11" t="s">
        <v>27</v>
      </c>
      <c r="X230" s="12">
        <v>2018</v>
      </c>
      <c r="Z230" s="12" t="s">
        <v>28</v>
      </c>
      <c r="AA230" s="11" t="s">
        <v>29</v>
      </c>
      <c r="AC230" s="11" t="s">
        <v>26</v>
      </c>
      <c r="AD230" s="11" t="s">
        <v>27</v>
      </c>
      <c r="AE230" s="12">
        <v>2018</v>
      </c>
      <c r="AG230" s="12" t="s">
        <v>28</v>
      </c>
      <c r="AH230" s="11" t="s">
        <v>29</v>
      </c>
      <c r="AJ230" s="11" t="s">
        <v>26</v>
      </c>
      <c r="AK230" s="11" t="s">
        <v>27</v>
      </c>
      <c r="AL230" s="12">
        <v>2018</v>
      </c>
      <c r="AM230" s="14"/>
      <c r="AN230" s="12" t="s">
        <v>28</v>
      </c>
      <c r="AO230" s="11" t="s">
        <v>29</v>
      </c>
      <c r="AU230" s="17"/>
      <c r="AW230" s="11"/>
      <c r="BB230" s="17"/>
      <c r="BD230" s="11"/>
      <c r="BI230" s="17"/>
      <c r="BK230" s="11"/>
      <c r="BP230" s="17"/>
      <c r="BR230" s="11"/>
      <c r="BW230" s="17"/>
      <c r="BY230" s="11"/>
      <c r="CD230" s="17"/>
      <c r="CF230" s="11"/>
    </row>
    <row r="231" spans="1:84" ht="23.1" customHeight="1" x14ac:dyDescent="0.25">
      <c r="A231" s="11" t="s">
        <v>26</v>
      </c>
      <c r="B231" s="11" t="s">
        <v>27</v>
      </c>
      <c r="C231" s="12">
        <v>2018</v>
      </c>
      <c r="E231" s="12" t="s">
        <v>28</v>
      </c>
      <c r="F231" s="11" t="s">
        <v>29</v>
      </c>
      <c r="H231" s="11" t="s">
        <v>26</v>
      </c>
      <c r="I231" s="11" t="s">
        <v>27</v>
      </c>
      <c r="J231" s="12">
        <v>2018</v>
      </c>
      <c r="L231" s="12" t="s">
        <v>28</v>
      </c>
      <c r="M231" s="11" t="s">
        <v>29</v>
      </c>
      <c r="O231" s="11" t="s">
        <v>26</v>
      </c>
      <c r="P231" s="11" t="s">
        <v>27</v>
      </c>
      <c r="Q231" s="12">
        <v>2018</v>
      </c>
      <c r="S231" s="12" t="s">
        <v>28</v>
      </c>
      <c r="T231" s="11" t="s">
        <v>29</v>
      </c>
      <c r="V231" s="11" t="s">
        <v>26</v>
      </c>
      <c r="W231" s="11" t="s">
        <v>27</v>
      </c>
      <c r="X231" s="12">
        <v>2018</v>
      </c>
      <c r="Z231" s="12" t="s">
        <v>28</v>
      </c>
      <c r="AA231" s="11" t="s">
        <v>29</v>
      </c>
      <c r="AC231" s="11" t="s">
        <v>26</v>
      </c>
      <c r="AD231" s="11" t="s">
        <v>27</v>
      </c>
      <c r="AE231" s="12">
        <v>2018</v>
      </c>
      <c r="AG231" s="12" t="s">
        <v>28</v>
      </c>
      <c r="AH231" s="11" t="s">
        <v>29</v>
      </c>
      <c r="AJ231" s="11" t="s">
        <v>26</v>
      </c>
      <c r="AK231" s="11" t="s">
        <v>27</v>
      </c>
      <c r="AL231" s="12">
        <v>2018</v>
      </c>
      <c r="AM231" s="14"/>
      <c r="AN231" s="12" t="s">
        <v>28</v>
      </c>
      <c r="AO231" s="11" t="s">
        <v>29</v>
      </c>
      <c r="AU231" s="17"/>
      <c r="AW231" s="11"/>
      <c r="BB231" s="17"/>
      <c r="BD231" s="11"/>
      <c r="BI231" s="17"/>
      <c r="BK231" s="11"/>
      <c r="BP231" s="17"/>
      <c r="BR231" s="11"/>
      <c r="BW231" s="17"/>
      <c r="BY231" s="11"/>
      <c r="CD231" s="17"/>
      <c r="CF231" s="11"/>
    </row>
    <row r="232" spans="1:84" ht="23.1" customHeight="1" x14ac:dyDescent="0.25">
      <c r="A232" s="11" t="s">
        <v>26</v>
      </c>
      <c r="B232" s="11" t="s">
        <v>27</v>
      </c>
      <c r="C232" s="12">
        <v>2018</v>
      </c>
      <c r="E232" s="12" t="s">
        <v>28</v>
      </c>
      <c r="F232" s="11" t="s">
        <v>29</v>
      </c>
      <c r="H232" s="11" t="s">
        <v>26</v>
      </c>
      <c r="I232" s="11" t="s">
        <v>27</v>
      </c>
      <c r="J232" s="12">
        <v>2018</v>
      </c>
      <c r="L232" s="12" t="s">
        <v>28</v>
      </c>
      <c r="M232" s="11" t="s">
        <v>29</v>
      </c>
      <c r="O232" s="11" t="s">
        <v>26</v>
      </c>
      <c r="P232" s="11" t="s">
        <v>27</v>
      </c>
      <c r="Q232" s="12">
        <v>2018</v>
      </c>
      <c r="S232" s="12" t="s">
        <v>28</v>
      </c>
      <c r="T232" s="11" t="s">
        <v>29</v>
      </c>
      <c r="V232" s="11" t="s">
        <v>26</v>
      </c>
      <c r="W232" s="11" t="s">
        <v>27</v>
      </c>
      <c r="X232" s="12">
        <v>2018</v>
      </c>
      <c r="Z232" s="12" t="s">
        <v>28</v>
      </c>
      <c r="AA232" s="11" t="s">
        <v>29</v>
      </c>
      <c r="AC232" s="11" t="s">
        <v>26</v>
      </c>
      <c r="AD232" s="11" t="s">
        <v>27</v>
      </c>
      <c r="AE232" s="12">
        <v>2018</v>
      </c>
      <c r="AG232" s="12" t="s">
        <v>28</v>
      </c>
      <c r="AH232" s="11" t="s">
        <v>29</v>
      </c>
      <c r="AJ232" s="11" t="s">
        <v>26</v>
      </c>
      <c r="AK232" s="11" t="s">
        <v>27</v>
      </c>
      <c r="AL232" s="12">
        <v>2018</v>
      </c>
      <c r="AM232" s="14"/>
      <c r="AN232" s="12" t="s">
        <v>28</v>
      </c>
      <c r="AO232" s="11" t="s">
        <v>29</v>
      </c>
      <c r="AU232" s="17"/>
      <c r="AW232" s="11"/>
      <c r="BB232" s="17"/>
      <c r="BD232" s="11"/>
      <c r="BI232" s="17"/>
      <c r="BK232" s="11"/>
      <c r="BP232" s="17"/>
      <c r="BR232" s="11"/>
      <c r="BW232" s="17"/>
      <c r="BY232" s="11"/>
      <c r="CD232" s="17"/>
      <c r="CF232" s="11"/>
    </row>
    <row r="233" spans="1:84" ht="23.1" customHeight="1" x14ac:dyDescent="0.25">
      <c r="A233" s="11" t="s">
        <v>26</v>
      </c>
      <c r="B233" s="11" t="s">
        <v>27</v>
      </c>
      <c r="C233" s="12">
        <v>2018</v>
      </c>
      <c r="E233" s="12" t="s">
        <v>28</v>
      </c>
      <c r="F233" s="11" t="s">
        <v>29</v>
      </c>
      <c r="H233" s="11" t="s">
        <v>26</v>
      </c>
      <c r="I233" s="11" t="s">
        <v>27</v>
      </c>
      <c r="J233" s="12">
        <v>2018</v>
      </c>
      <c r="L233" s="12" t="s">
        <v>28</v>
      </c>
      <c r="M233" s="11" t="s">
        <v>29</v>
      </c>
      <c r="O233" s="11" t="s">
        <v>26</v>
      </c>
      <c r="P233" s="11" t="s">
        <v>27</v>
      </c>
      <c r="Q233" s="12">
        <v>2018</v>
      </c>
      <c r="S233" s="12" t="s">
        <v>28</v>
      </c>
      <c r="T233" s="11" t="s">
        <v>29</v>
      </c>
      <c r="V233" s="11" t="s">
        <v>26</v>
      </c>
      <c r="W233" s="11" t="s">
        <v>27</v>
      </c>
      <c r="X233" s="12">
        <v>2018</v>
      </c>
      <c r="Z233" s="12" t="s">
        <v>28</v>
      </c>
      <c r="AA233" s="11" t="s">
        <v>29</v>
      </c>
      <c r="AC233" s="11" t="s">
        <v>26</v>
      </c>
      <c r="AD233" s="11" t="s">
        <v>27</v>
      </c>
      <c r="AE233" s="12">
        <v>2018</v>
      </c>
      <c r="AG233" s="12" t="s">
        <v>28</v>
      </c>
      <c r="AH233" s="11" t="s">
        <v>29</v>
      </c>
      <c r="AJ233" s="11" t="s">
        <v>26</v>
      </c>
      <c r="AK233" s="11" t="s">
        <v>27</v>
      </c>
      <c r="AL233" s="12">
        <v>2018</v>
      </c>
      <c r="AM233" s="14"/>
      <c r="AN233" s="12" t="s">
        <v>28</v>
      </c>
      <c r="AO233" s="11" t="s">
        <v>29</v>
      </c>
      <c r="AU233" s="17"/>
      <c r="AW233" s="11"/>
      <c r="BB233" s="17"/>
      <c r="BD233" s="11"/>
      <c r="BI233" s="17"/>
      <c r="BK233" s="11"/>
      <c r="BP233" s="17"/>
      <c r="BR233" s="11"/>
      <c r="BW233" s="17"/>
      <c r="BY233" s="11"/>
      <c r="CD233" s="17"/>
      <c r="CF233" s="11"/>
    </row>
    <row r="234" spans="1:84" ht="23.1" customHeight="1" x14ac:dyDescent="0.25">
      <c r="A234" s="11" t="s">
        <v>26</v>
      </c>
      <c r="B234" s="11" t="s">
        <v>27</v>
      </c>
      <c r="C234" s="12">
        <v>2018</v>
      </c>
      <c r="E234" s="12" t="s">
        <v>28</v>
      </c>
      <c r="F234" s="11" t="s">
        <v>29</v>
      </c>
      <c r="H234" s="11" t="s">
        <v>26</v>
      </c>
      <c r="I234" s="11" t="s">
        <v>27</v>
      </c>
      <c r="J234" s="12">
        <v>2018</v>
      </c>
      <c r="L234" s="12" t="s">
        <v>28</v>
      </c>
      <c r="M234" s="11" t="s">
        <v>29</v>
      </c>
      <c r="O234" s="11" t="s">
        <v>26</v>
      </c>
      <c r="P234" s="11" t="s">
        <v>27</v>
      </c>
      <c r="Q234" s="12">
        <v>2018</v>
      </c>
      <c r="S234" s="12" t="s">
        <v>28</v>
      </c>
      <c r="T234" s="11" t="s">
        <v>29</v>
      </c>
      <c r="V234" s="11" t="s">
        <v>26</v>
      </c>
      <c r="W234" s="11" t="s">
        <v>27</v>
      </c>
      <c r="X234" s="12">
        <v>2018</v>
      </c>
      <c r="Z234" s="12" t="s">
        <v>28</v>
      </c>
      <c r="AA234" s="11" t="s">
        <v>29</v>
      </c>
      <c r="AC234" s="11" t="s">
        <v>26</v>
      </c>
      <c r="AD234" s="11" t="s">
        <v>27</v>
      </c>
      <c r="AE234" s="12">
        <v>2018</v>
      </c>
      <c r="AG234" s="12" t="s">
        <v>28</v>
      </c>
      <c r="AH234" s="11" t="s">
        <v>29</v>
      </c>
      <c r="AJ234" s="11" t="s">
        <v>26</v>
      </c>
      <c r="AK234" s="11" t="s">
        <v>27</v>
      </c>
      <c r="AL234" s="12">
        <v>2018</v>
      </c>
      <c r="AM234" s="14"/>
      <c r="AN234" s="12" t="s">
        <v>28</v>
      </c>
      <c r="AO234" s="11" t="s">
        <v>29</v>
      </c>
      <c r="AU234" s="17"/>
      <c r="AW234" s="11"/>
      <c r="BB234" s="17"/>
      <c r="BD234" s="11"/>
      <c r="BI234" s="17"/>
      <c r="BK234" s="11"/>
      <c r="BP234" s="17"/>
      <c r="BR234" s="11"/>
      <c r="BW234" s="17"/>
      <c r="BY234" s="11"/>
      <c r="CD234" s="17"/>
      <c r="CF234" s="11"/>
    </row>
    <row r="235" spans="1:84" ht="23.1" customHeight="1" x14ac:dyDescent="0.25">
      <c r="A235" s="11" t="s">
        <v>26</v>
      </c>
      <c r="B235" s="11" t="s">
        <v>27</v>
      </c>
      <c r="C235" s="12">
        <v>2018</v>
      </c>
      <c r="E235" s="12" t="s">
        <v>28</v>
      </c>
      <c r="F235" s="11" t="s">
        <v>29</v>
      </c>
      <c r="H235" s="11" t="s">
        <v>26</v>
      </c>
      <c r="I235" s="11" t="s">
        <v>27</v>
      </c>
      <c r="J235" s="12">
        <v>2018</v>
      </c>
      <c r="L235" s="12" t="s">
        <v>28</v>
      </c>
      <c r="M235" s="11" t="s">
        <v>29</v>
      </c>
      <c r="O235" s="11" t="s">
        <v>26</v>
      </c>
      <c r="P235" s="11" t="s">
        <v>27</v>
      </c>
      <c r="Q235" s="12">
        <v>2018</v>
      </c>
      <c r="S235" s="12" t="s">
        <v>28</v>
      </c>
      <c r="T235" s="11" t="s">
        <v>29</v>
      </c>
      <c r="V235" s="11" t="s">
        <v>26</v>
      </c>
      <c r="W235" s="11" t="s">
        <v>27</v>
      </c>
      <c r="X235" s="12">
        <v>2018</v>
      </c>
      <c r="Z235" s="12" t="s">
        <v>28</v>
      </c>
      <c r="AA235" s="11" t="s">
        <v>29</v>
      </c>
      <c r="AC235" s="11" t="s">
        <v>26</v>
      </c>
      <c r="AD235" s="11" t="s">
        <v>27</v>
      </c>
      <c r="AE235" s="12">
        <v>2018</v>
      </c>
      <c r="AG235" s="12" t="s">
        <v>28</v>
      </c>
      <c r="AH235" s="11" t="s">
        <v>29</v>
      </c>
      <c r="AJ235" s="11" t="s">
        <v>26</v>
      </c>
      <c r="AK235" s="11" t="s">
        <v>27</v>
      </c>
      <c r="AL235" s="12">
        <v>2018</v>
      </c>
      <c r="AM235" s="14"/>
      <c r="AN235" s="12" t="s">
        <v>28</v>
      </c>
      <c r="AO235" s="11" t="s">
        <v>29</v>
      </c>
      <c r="AU235" s="17"/>
      <c r="AW235" s="11"/>
      <c r="BB235" s="17"/>
      <c r="BD235" s="11"/>
      <c r="BI235" s="17"/>
      <c r="BK235" s="11"/>
      <c r="BP235" s="17"/>
      <c r="BR235" s="11"/>
      <c r="BW235" s="17"/>
      <c r="BY235" s="11"/>
      <c r="CD235" s="17"/>
      <c r="CF235" s="11"/>
    </row>
    <row r="236" spans="1:84" ht="23.1" customHeight="1" x14ac:dyDescent="0.25">
      <c r="A236" s="11" t="s">
        <v>26</v>
      </c>
      <c r="B236" s="11" t="s">
        <v>27</v>
      </c>
      <c r="C236" s="12">
        <v>2018</v>
      </c>
      <c r="E236" s="12" t="s">
        <v>28</v>
      </c>
      <c r="F236" s="11" t="s">
        <v>29</v>
      </c>
      <c r="H236" s="11" t="s">
        <v>26</v>
      </c>
      <c r="I236" s="11" t="s">
        <v>27</v>
      </c>
      <c r="J236" s="12">
        <v>2018</v>
      </c>
      <c r="L236" s="12" t="s">
        <v>28</v>
      </c>
      <c r="M236" s="11" t="s">
        <v>29</v>
      </c>
      <c r="O236" s="11" t="s">
        <v>26</v>
      </c>
      <c r="P236" s="11" t="s">
        <v>27</v>
      </c>
      <c r="Q236" s="12">
        <v>2018</v>
      </c>
      <c r="S236" s="12" t="s">
        <v>28</v>
      </c>
      <c r="T236" s="11" t="s">
        <v>29</v>
      </c>
      <c r="V236" s="11" t="s">
        <v>26</v>
      </c>
      <c r="W236" s="11" t="s">
        <v>27</v>
      </c>
      <c r="X236" s="12">
        <v>2018</v>
      </c>
      <c r="Z236" s="12" t="s">
        <v>28</v>
      </c>
      <c r="AA236" s="11" t="s">
        <v>29</v>
      </c>
      <c r="AC236" s="11" t="s">
        <v>26</v>
      </c>
      <c r="AD236" s="11" t="s">
        <v>27</v>
      </c>
      <c r="AE236" s="12">
        <v>2018</v>
      </c>
      <c r="AG236" s="12" t="s">
        <v>28</v>
      </c>
      <c r="AH236" s="11" t="s">
        <v>29</v>
      </c>
      <c r="AJ236" s="11" t="s">
        <v>26</v>
      </c>
      <c r="AK236" s="11" t="s">
        <v>27</v>
      </c>
      <c r="AL236" s="12">
        <v>2018</v>
      </c>
      <c r="AM236" s="14"/>
      <c r="AN236" s="12" t="s">
        <v>28</v>
      </c>
      <c r="AO236" s="11" t="s">
        <v>29</v>
      </c>
      <c r="AU236" s="17"/>
      <c r="AW236" s="11"/>
      <c r="BB236" s="17"/>
      <c r="BD236" s="11"/>
      <c r="BI236" s="17"/>
      <c r="BK236" s="11"/>
      <c r="BP236" s="17"/>
      <c r="BR236" s="11"/>
      <c r="BW236" s="17"/>
      <c r="BY236" s="11"/>
      <c r="CD236" s="17"/>
      <c r="CF236" s="11"/>
    </row>
    <row r="237" spans="1:84" ht="23.1" customHeight="1" x14ac:dyDescent="0.25">
      <c r="A237" s="11" t="s">
        <v>26</v>
      </c>
      <c r="B237" s="11" t="s">
        <v>27</v>
      </c>
      <c r="C237" s="12">
        <v>2018</v>
      </c>
      <c r="E237" s="12" t="s">
        <v>28</v>
      </c>
      <c r="F237" s="11" t="s">
        <v>29</v>
      </c>
      <c r="H237" s="11" t="s">
        <v>26</v>
      </c>
      <c r="I237" s="11" t="s">
        <v>27</v>
      </c>
      <c r="J237" s="12">
        <v>2018</v>
      </c>
      <c r="L237" s="12" t="s">
        <v>28</v>
      </c>
      <c r="M237" s="11" t="s">
        <v>29</v>
      </c>
      <c r="O237" s="11" t="s">
        <v>26</v>
      </c>
      <c r="P237" s="11" t="s">
        <v>27</v>
      </c>
      <c r="Q237" s="12">
        <v>2018</v>
      </c>
      <c r="S237" s="12" t="s">
        <v>28</v>
      </c>
      <c r="T237" s="11" t="s">
        <v>29</v>
      </c>
      <c r="V237" s="11" t="s">
        <v>26</v>
      </c>
      <c r="W237" s="11" t="s">
        <v>27</v>
      </c>
      <c r="X237" s="12">
        <v>2018</v>
      </c>
      <c r="Z237" s="12" t="s">
        <v>28</v>
      </c>
      <c r="AA237" s="11" t="s">
        <v>29</v>
      </c>
      <c r="AC237" s="11" t="s">
        <v>26</v>
      </c>
      <c r="AD237" s="11" t="s">
        <v>27</v>
      </c>
      <c r="AE237" s="12">
        <v>2018</v>
      </c>
      <c r="AG237" s="12" t="s">
        <v>28</v>
      </c>
      <c r="AH237" s="11" t="s">
        <v>29</v>
      </c>
      <c r="AJ237" s="11" t="s">
        <v>26</v>
      </c>
      <c r="AK237" s="11" t="s">
        <v>27</v>
      </c>
      <c r="AL237" s="12">
        <v>2018</v>
      </c>
      <c r="AM237" s="14"/>
      <c r="AN237" s="12" t="s">
        <v>28</v>
      </c>
      <c r="AO237" s="11" t="s">
        <v>29</v>
      </c>
      <c r="AU237" s="17"/>
      <c r="AW237" s="11"/>
      <c r="BB237" s="17"/>
      <c r="BD237" s="11"/>
      <c r="BI237" s="17"/>
      <c r="BK237" s="11"/>
      <c r="BP237" s="17"/>
      <c r="BR237" s="11"/>
      <c r="BW237" s="17"/>
      <c r="BY237" s="11"/>
      <c r="CD237" s="17"/>
      <c r="CF237" s="11"/>
    </row>
    <row r="238" spans="1:84" ht="23.1" customHeight="1" x14ac:dyDescent="0.25">
      <c r="A238" s="11" t="s">
        <v>26</v>
      </c>
      <c r="B238" s="11" t="s">
        <v>27</v>
      </c>
      <c r="C238" s="12">
        <v>2018</v>
      </c>
      <c r="E238" s="12" t="s">
        <v>28</v>
      </c>
      <c r="F238" s="11" t="s">
        <v>29</v>
      </c>
      <c r="H238" s="11" t="s">
        <v>26</v>
      </c>
      <c r="I238" s="11" t="s">
        <v>27</v>
      </c>
      <c r="J238" s="12">
        <v>2018</v>
      </c>
      <c r="L238" s="12" t="s">
        <v>28</v>
      </c>
      <c r="M238" s="11" t="s">
        <v>29</v>
      </c>
      <c r="O238" s="11" t="s">
        <v>26</v>
      </c>
      <c r="P238" s="11" t="s">
        <v>27</v>
      </c>
      <c r="Q238" s="12">
        <v>2018</v>
      </c>
      <c r="S238" s="12" t="s">
        <v>28</v>
      </c>
      <c r="T238" s="11" t="s">
        <v>29</v>
      </c>
      <c r="V238" s="11" t="s">
        <v>26</v>
      </c>
      <c r="W238" s="11" t="s">
        <v>27</v>
      </c>
      <c r="X238" s="12">
        <v>2018</v>
      </c>
      <c r="Z238" s="12" t="s">
        <v>28</v>
      </c>
      <c r="AA238" s="11" t="s">
        <v>29</v>
      </c>
      <c r="AC238" s="11" t="s">
        <v>26</v>
      </c>
      <c r="AD238" s="11" t="s">
        <v>27</v>
      </c>
      <c r="AE238" s="12">
        <v>2018</v>
      </c>
      <c r="AG238" s="12" t="s">
        <v>28</v>
      </c>
      <c r="AH238" s="11" t="s">
        <v>29</v>
      </c>
      <c r="AJ238" s="11" t="s">
        <v>26</v>
      </c>
      <c r="AK238" s="11" t="s">
        <v>27</v>
      </c>
      <c r="AL238" s="12">
        <v>2018</v>
      </c>
      <c r="AM238" s="14"/>
      <c r="AN238" s="12" t="s">
        <v>28</v>
      </c>
      <c r="AO238" s="11" t="s">
        <v>29</v>
      </c>
      <c r="AU238" s="17"/>
      <c r="AW238" s="11"/>
      <c r="BB238" s="17"/>
      <c r="BD238" s="11"/>
      <c r="BI238" s="17"/>
      <c r="BK238" s="11"/>
      <c r="BP238" s="17"/>
      <c r="BR238" s="11"/>
      <c r="BW238" s="17"/>
      <c r="BY238" s="11"/>
      <c r="CD238" s="17"/>
      <c r="CF238" s="11"/>
    </row>
    <row r="239" spans="1:84" ht="23.1" customHeight="1" x14ac:dyDescent="0.25">
      <c r="A239" s="11" t="s">
        <v>26</v>
      </c>
      <c r="B239" s="11" t="s">
        <v>27</v>
      </c>
      <c r="C239" s="12">
        <v>2018</v>
      </c>
      <c r="E239" s="12" t="s">
        <v>28</v>
      </c>
      <c r="F239" s="11" t="s">
        <v>29</v>
      </c>
      <c r="H239" s="11" t="s">
        <v>26</v>
      </c>
      <c r="I239" s="11" t="s">
        <v>27</v>
      </c>
      <c r="J239" s="12">
        <v>2018</v>
      </c>
      <c r="L239" s="12" t="s">
        <v>28</v>
      </c>
      <c r="M239" s="11" t="s">
        <v>29</v>
      </c>
      <c r="O239" s="11" t="s">
        <v>26</v>
      </c>
      <c r="P239" s="11" t="s">
        <v>27</v>
      </c>
      <c r="Q239" s="12">
        <v>2018</v>
      </c>
      <c r="S239" s="12" t="s">
        <v>28</v>
      </c>
      <c r="T239" s="11" t="s">
        <v>29</v>
      </c>
      <c r="V239" s="11" t="s">
        <v>26</v>
      </c>
      <c r="W239" s="11" t="s">
        <v>27</v>
      </c>
      <c r="X239" s="12">
        <v>2018</v>
      </c>
      <c r="Z239" s="12" t="s">
        <v>28</v>
      </c>
      <c r="AA239" s="11" t="s">
        <v>29</v>
      </c>
      <c r="AC239" s="11" t="s">
        <v>26</v>
      </c>
      <c r="AD239" s="11" t="s">
        <v>27</v>
      </c>
      <c r="AE239" s="12">
        <v>2018</v>
      </c>
      <c r="AG239" s="12" t="s">
        <v>28</v>
      </c>
      <c r="AH239" s="11" t="s">
        <v>29</v>
      </c>
      <c r="AJ239" s="11" t="s">
        <v>26</v>
      </c>
      <c r="AK239" s="11" t="s">
        <v>27</v>
      </c>
      <c r="AL239" s="12">
        <v>2018</v>
      </c>
      <c r="AM239" s="14"/>
      <c r="AN239" s="12" t="s">
        <v>28</v>
      </c>
      <c r="AO239" s="11" t="s">
        <v>29</v>
      </c>
      <c r="AU239" s="17"/>
      <c r="AW239" s="11"/>
      <c r="BB239" s="17"/>
      <c r="BD239" s="11"/>
      <c r="BI239" s="17"/>
      <c r="BK239" s="11"/>
      <c r="BP239" s="17"/>
      <c r="BR239" s="11"/>
      <c r="BW239" s="17"/>
      <c r="BY239" s="11"/>
      <c r="CD239" s="17"/>
      <c r="CF239" s="11"/>
    </row>
    <row r="240" spans="1:84" ht="23.1" customHeight="1" x14ac:dyDescent="0.25">
      <c r="A240" s="11" t="s">
        <v>26</v>
      </c>
      <c r="B240" s="11" t="s">
        <v>27</v>
      </c>
      <c r="C240" s="12">
        <v>2018</v>
      </c>
      <c r="E240" s="12" t="s">
        <v>28</v>
      </c>
      <c r="F240" s="11" t="s">
        <v>29</v>
      </c>
      <c r="H240" s="11" t="s">
        <v>26</v>
      </c>
      <c r="I240" s="11" t="s">
        <v>27</v>
      </c>
      <c r="J240" s="12">
        <v>2018</v>
      </c>
      <c r="L240" s="12" t="s">
        <v>28</v>
      </c>
      <c r="M240" s="11" t="s">
        <v>29</v>
      </c>
      <c r="O240" s="11" t="s">
        <v>26</v>
      </c>
      <c r="P240" s="11" t="s">
        <v>27</v>
      </c>
      <c r="Q240" s="12">
        <v>2018</v>
      </c>
      <c r="S240" s="12" t="s">
        <v>28</v>
      </c>
      <c r="T240" s="11" t="s">
        <v>29</v>
      </c>
      <c r="V240" s="11" t="s">
        <v>26</v>
      </c>
      <c r="W240" s="11" t="s">
        <v>27</v>
      </c>
      <c r="X240" s="12">
        <v>2018</v>
      </c>
      <c r="Z240" s="12" t="s">
        <v>28</v>
      </c>
      <c r="AA240" s="11" t="s">
        <v>29</v>
      </c>
      <c r="AC240" s="11" t="s">
        <v>26</v>
      </c>
      <c r="AD240" s="11" t="s">
        <v>27</v>
      </c>
      <c r="AE240" s="12">
        <v>2018</v>
      </c>
      <c r="AG240" s="12" t="s">
        <v>28</v>
      </c>
      <c r="AH240" s="11" t="s">
        <v>29</v>
      </c>
      <c r="AJ240" s="11" t="s">
        <v>26</v>
      </c>
      <c r="AK240" s="11" t="s">
        <v>27</v>
      </c>
      <c r="AL240" s="12">
        <v>2018</v>
      </c>
      <c r="AM240" s="14"/>
      <c r="AN240" s="12" t="s">
        <v>28</v>
      </c>
      <c r="AO240" s="11" t="s">
        <v>29</v>
      </c>
      <c r="AU240" s="17"/>
      <c r="AW240" s="11"/>
      <c r="BB240" s="17"/>
      <c r="BD240" s="11"/>
      <c r="BI240" s="17"/>
      <c r="BK240" s="11"/>
      <c r="BP240" s="17"/>
      <c r="BR240" s="11"/>
      <c r="BW240" s="17"/>
      <c r="BY240" s="11"/>
      <c r="CD240" s="17"/>
      <c r="CF240" s="11"/>
    </row>
    <row r="241" spans="1:84" ht="23.1" customHeight="1" x14ac:dyDescent="0.25">
      <c r="A241" s="11" t="s">
        <v>26</v>
      </c>
      <c r="B241" s="11" t="s">
        <v>27</v>
      </c>
      <c r="C241" s="12">
        <v>2018</v>
      </c>
      <c r="E241" s="12" t="s">
        <v>28</v>
      </c>
      <c r="F241" s="11" t="s">
        <v>29</v>
      </c>
      <c r="H241" s="11" t="s">
        <v>26</v>
      </c>
      <c r="I241" s="11" t="s">
        <v>27</v>
      </c>
      <c r="J241" s="12">
        <v>2018</v>
      </c>
      <c r="L241" s="12" t="s">
        <v>28</v>
      </c>
      <c r="M241" s="11" t="s">
        <v>29</v>
      </c>
      <c r="O241" s="11" t="s">
        <v>26</v>
      </c>
      <c r="P241" s="11" t="s">
        <v>27</v>
      </c>
      <c r="Q241" s="12">
        <v>2018</v>
      </c>
      <c r="S241" s="12" t="s">
        <v>28</v>
      </c>
      <c r="T241" s="11" t="s">
        <v>29</v>
      </c>
      <c r="V241" s="11" t="s">
        <v>26</v>
      </c>
      <c r="W241" s="11" t="s">
        <v>27</v>
      </c>
      <c r="X241" s="12">
        <v>2018</v>
      </c>
      <c r="Z241" s="12" t="s">
        <v>28</v>
      </c>
      <c r="AA241" s="11" t="s">
        <v>29</v>
      </c>
      <c r="AC241" s="11" t="s">
        <v>26</v>
      </c>
      <c r="AD241" s="11" t="s">
        <v>27</v>
      </c>
      <c r="AE241" s="12">
        <v>2018</v>
      </c>
      <c r="AG241" s="12" t="s">
        <v>28</v>
      </c>
      <c r="AH241" s="11" t="s">
        <v>29</v>
      </c>
      <c r="AJ241" s="11" t="s">
        <v>26</v>
      </c>
      <c r="AK241" s="11" t="s">
        <v>27</v>
      </c>
      <c r="AL241" s="12">
        <v>2018</v>
      </c>
      <c r="AN241" s="12" t="s">
        <v>28</v>
      </c>
      <c r="AO241" s="11" t="s">
        <v>29</v>
      </c>
      <c r="AU241" s="17"/>
      <c r="AW241" s="11"/>
      <c r="BB241" s="17"/>
      <c r="BD241" s="11"/>
      <c r="BI241" s="17"/>
      <c r="BK241" s="11"/>
      <c r="BP241" s="17"/>
      <c r="BR241" s="11"/>
      <c r="BW241" s="17"/>
      <c r="BY241" s="11"/>
      <c r="CD241" s="17"/>
      <c r="CF241" s="11"/>
    </row>
    <row r="242" spans="1:84" ht="23.1" customHeight="1" x14ac:dyDescent="0.25">
      <c r="A242" s="11" t="s">
        <v>26</v>
      </c>
      <c r="B242" s="11" t="s">
        <v>27</v>
      </c>
      <c r="C242" s="12">
        <v>2018</v>
      </c>
      <c r="E242" s="12" t="s">
        <v>28</v>
      </c>
      <c r="F242" s="11" t="s">
        <v>29</v>
      </c>
      <c r="H242" s="11" t="s">
        <v>26</v>
      </c>
      <c r="I242" s="11" t="s">
        <v>27</v>
      </c>
      <c r="J242" s="12">
        <v>2018</v>
      </c>
      <c r="L242" s="12" t="s">
        <v>28</v>
      </c>
      <c r="M242" s="11" t="s">
        <v>29</v>
      </c>
      <c r="O242" s="11" t="s">
        <v>26</v>
      </c>
      <c r="P242" s="11" t="s">
        <v>27</v>
      </c>
      <c r="Q242" s="12">
        <v>2018</v>
      </c>
      <c r="S242" s="12" t="s">
        <v>28</v>
      </c>
      <c r="T242" s="11" t="s">
        <v>29</v>
      </c>
      <c r="V242" s="11" t="s">
        <v>26</v>
      </c>
      <c r="W242" s="11" t="s">
        <v>27</v>
      </c>
      <c r="X242" s="12">
        <v>2018</v>
      </c>
      <c r="Z242" s="12" t="s">
        <v>28</v>
      </c>
      <c r="AA242" s="11" t="s">
        <v>29</v>
      </c>
      <c r="AC242" s="11" t="s">
        <v>26</v>
      </c>
      <c r="AD242" s="11" t="s">
        <v>27</v>
      </c>
      <c r="AE242" s="12">
        <v>2018</v>
      </c>
      <c r="AG242" s="12" t="s">
        <v>28</v>
      </c>
      <c r="AH242" s="11" t="s">
        <v>29</v>
      </c>
      <c r="AJ242" s="11" t="s">
        <v>26</v>
      </c>
      <c r="AK242" s="11" t="s">
        <v>27</v>
      </c>
      <c r="AL242" s="12">
        <v>2018</v>
      </c>
      <c r="AN242" s="12" t="s">
        <v>28</v>
      </c>
      <c r="AO242" s="11" t="s">
        <v>29</v>
      </c>
      <c r="AU242" s="17"/>
      <c r="AW242" s="11"/>
      <c r="BB242" s="17"/>
      <c r="BD242" s="11"/>
      <c r="BI242" s="17"/>
      <c r="BK242" s="11"/>
      <c r="BP242" s="17"/>
      <c r="BR242" s="11"/>
      <c r="BW242" s="17"/>
      <c r="BY242" s="11"/>
      <c r="CD242" s="17"/>
      <c r="CF242" s="11"/>
    </row>
    <row r="243" spans="1:84" ht="23.1" customHeight="1" x14ac:dyDescent="0.25">
      <c r="A243" s="11" t="s">
        <v>26</v>
      </c>
      <c r="B243" s="11" t="s">
        <v>27</v>
      </c>
      <c r="C243" s="12">
        <v>2018</v>
      </c>
      <c r="E243" s="12" t="s">
        <v>28</v>
      </c>
      <c r="F243" s="11" t="s">
        <v>29</v>
      </c>
      <c r="H243" s="11" t="s">
        <v>26</v>
      </c>
      <c r="I243" s="11" t="s">
        <v>27</v>
      </c>
      <c r="J243" s="12">
        <v>2018</v>
      </c>
      <c r="L243" s="12" t="s">
        <v>28</v>
      </c>
      <c r="M243" s="11" t="s">
        <v>29</v>
      </c>
      <c r="O243" s="11" t="s">
        <v>26</v>
      </c>
      <c r="P243" s="11" t="s">
        <v>27</v>
      </c>
      <c r="Q243" s="12">
        <v>2018</v>
      </c>
      <c r="S243" s="12" t="s">
        <v>28</v>
      </c>
      <c r="T243" s="11" t="s">
        <v>29</v>
      </c>
      <c r="V243" s="11" t="s">
        <v>26</v>
      </c>
      <c r="W243" s="11" t="s">
        <v>27</v>
      </c>
      <c r="X243" s="12">
        <v>2018</v>
      </c>
      <c r="Z243" s="12" t="s">
        <v>28</v>
      </c>
      <c r="AA243" s="11" t="s">
        <v>29</v>
      </c>
      <c r="AC243" s="11" t="s">
        <v>26</v>
      </c>
      <c r="AD243" s="11" t="s">
        <v>27</v>
      </c>
      <c r="AE243" s="12">
        <v>2018</v>
      </c>
      <c r="AG243" s="12" t="s">
        <v>28</v>
      </c>
      <c r="AH243" s="11" t="s">
        <v>29</v>
      </c>
      <c r="AJ243" s="11" t="s">
        <v>26</v>
      </c>
      <c r="AK243" s="11" t="s">
        <v>27</v>
      </c>
      <c r="AL243" s="12">
        <v>2018</v>
      </c>
      <c r="AN243" s="12" t="s">
        <v>28</v>
      </c>
      <c r="AO243" s="11" t="s">
        <v>29</v>
      </c>
      <c r="AU243" s="17"/>
      <c r="AW243" s="11"/>
      <c r="BB243" s="17"/>
      <c r="BD243" s="11"/>
      <c r="BI243" s="17"/>
      <c r="BK243" s="11"/>
      <c r="BP243" s="17"/>
      <c r="BR243" s="11"/>
      <c r="BW243" s="17"/>
      <c r="BY243" s="11"/>
      <c r="CD243" s="17"/>
      <c r="CF243" s="11"/>
    </row>
    <row r="244" spans="1:84" ht="23.1" customHeight="1" x14ac:dyDescent="0.25">
      <c r="A244" s="11" t="s">
        <v>26</v>
      </c>
      <c r="B244" s="11" t="s">
        <v>27</v>
      </c>
      <c r="C244" s="12">
        <v>2018</v>
      </c>
      <c r="E244" s="12" t="s">
        <v>28</v>
      </c>
      <c r="F244" s="11" t="s">
        <v>29</v>
      </c>
      <c r="H244" s="11" t="s">
        <v>26</v>
      </c>
      <c r="I244" s="11" t="s">
        <v>27</v>
      </c>
      <c r="J244" s="12">
        <v>2018</v>
      </c>
      <c r="L244" s="12" t="s">
        <v>28</v>
      </c>
      <c r="M244" s="11" t="s">
        <v>29</v>
      </c>
      <c r="O244" s="11" t="s">
        <v>26</v>
      </c>
      <c r="P244" s="11" t="s">
        <v>27</v>
      </c>
      <c r="Q244" s="12">
        <v>2018</v>
      </c>
      <c r="S244" s="12" t="s">
        <v>28</v>
      </c>
      <c r="T244" s="11" t="s">
        <v>29</v>
      </c>
      <c r="V244" s="11" t="s">
        <v>26</v>
      </c>
      <c r="W244" s="11" t="s">
        <v>27</v>
      </c>
      <c r="X244" s="12">
        <v>2018</v>
      </c>
      <c r="Z244" s="12" t="s">
        <v>28</v>
      </c>
      <c r="AA244" s="11" t="s">
        <v>29</v>
      </c>
      <c r="AC244" s="11" t="s">
        <v>26</v>
      </c>
      <c r="AD244" s="11" t="s">
        <v>27</v>
      </c>
      <c r="AE244" s="12">
        <v>2018</v>
      </c>
      <c r="AG244" s="12" t="s">
        <v>28</v>
      </c>
      <c r="AH244" s="11" t="s">
        <v>29</v>
      </c>
      <c r="AJ244" s="11" t="s">
        <v>26</v>
      </c>
      <c r="AK244" s="11" t="s">
        <v>27</v>
      </c>
      <c r="AL244" s="12">
        <v>2018</v>
      </c>
      <c r="AN244" s="12" t="s">
        <v>28</v>
      </c>
      <c r="AO244" s="11" t="s">
        <v>29</v>
      </c>
      <c r="AU244" s="17"/>
      <c r="AW244" s="11"/>
      <c r="BB244" s="17"/>
      <c r="BD244" s="11"/>
      <c r="BI244" s="17"/>
      <c r="BK244" s="11"/>
      <c r="BP244" s="17"/>
      <c r="BR244" s="11"/>
      <c r="BW244" s="17"/>
      <c r="BY244" s="11"/>
      <c r="CD244" s="17"/>
      <c r="CF244" s="11"/>
    </row>
    <row r="245" spans="1:84" ht="23.1" customHeight="1" x14ac:dyDescent="0.25">
      <c r="A245" s="11" t="s">
        <v>26</v>
      </c>
      <c r="B245" s="11" t="s">
        <v>27</v>
      </c>
      <c r="C245" s="12">
        <v>2018</v>
      </c>
      <c r="E245" s="12" t="s">
        <v>28</v>
      </c>
      <c r="F245" s="11" t="s">
        <v>29</v>
      </c>
      <c r="H245" s="11" t="s">
        <v>26</v>
      </c>
      <c r="I245" s="11" t="s">
        <v>27</v>
      </c>
      <c r="J245" s="12">
        <v>2018</v>
      </c>
      <c r="L245" s="12" t="s">
        <v>28</v>
      </c>
      <c r="M245" s="11" t="s">
        <v>29</v>
      </c>
      <c r="O245" s="11" t="s">
        <v>26</v>
      </c>
      <c r="P245" s="11" t="s">
        <v>27</v>
      </c>
      <c r="Q245" s="12">
        <v>2018</v>
      </c>
      <c r="S245" s="12" t="s">
        <v>28</v>
      </c>
      <c r="T245" s="11" t="s">
        <v>29</v>
      </c>
      <c r="V245" s="11" t="s">
        <v>26</v>
      </c>
      <c r="W245" s="11" t="s">
        <v>27</v>
      </c>
      <c r="X245" s="12">
        <v>2018</v>
      </c>
      <c r="Z245" s="12" t="s">
        <v>28</v>
      </c>
      <c r="AA245" s="11" t="s">
        <v>29</v>
      </c>
      <c r="AC245" s="11" t="s">
        <v>26</v>
      </c>
      <c r="AD245" s="11" t="s">
        <v>27</v>
      </c>
      <c r="AE245" s="12">
        <v>2018</v>
      </c>
      <c r="AG245" s="12" t="s">
        <v>28</v>
      </c>
      <c r="AH245" s="11" t="s">
        <v>29</v>
      </c>
      <c r="AJ245" s="11" t="s">
        <v>26</v>
      </c>
      <c r="AK245" s="11" t="s">
        <v>27</v>
      </c>
      <c r="AL245" s="12">
        <v>2018</v>
      </c>
      <c r="AN245" s="12" t="s">
        <v>28</v>
      </c>
      <c r="AO245" s="11" t="s">
        <v>29</v>
      </c>
      <c r="AU245" s="17"/>
      <c r="AW245" s="11"/>
      <c r="BB245" s="17"/>
      <c r="BD245" s="11"/>
      <c r="BI245" s="17"/>
      <c r="BK245" s="11"/>
      <c r="BP245" s="17"/>
      <c r="BR245" s="11"/>
      <c r="BW245" s="17"/>
      <c r="BY245" s="11"/>
      <c r="CD245" s="17"/>
      <c r="CF245" s="11"/>
    </row>
    <row r="246" spans="1:84" ht="23.1" customHeight="1" x14ac:dyDescent="0.25">
      <c r="A246" s="11" t="s">
        <v>26</v>
      </c>
      <c r="B246" s="11" t="s">
        <v>27</v>
      </c>
      <c r="C246" s="12">
        <v>2018</v>
      </c>
      <c r="E246" s="12" t="s">
        <v>28</v>
      </c>
      <c r="F246" s="11" t="s">
        <v>29</v>
      </c>
      <c r="H246" s="11" t="s">
        <v>26</v>
      </c>
      <c r="I246" s="11" t="s">
        <v>27</v>
      </c>
      <c r="J246" s="12">
        <v>2018</v>
      </c>
      <c r="L246" s="12" t="s">
        <v>28</v>
      </c>
      <c r="M246" s="11" t="s">
        <v>29</v>
      </c>
      <c r="O246" s="11" t="s">
        <v>26</v>
      </c>
      <c r="P246" s="11" t="s">
        <v>27</v>
      </c>
      <c r="Q246" s="12">
        <v>2018</v>
      </c>
      <c r="S246" s="12" t="s">
        <v>28</v>
      </c>
      <c r="T246" s="11" t="s">
        <v>29</v>
      </c>
      <c r="V246" s="11" t="s">
        <v>26</v>
      </c>
      <c r="W246" s="11" t="s">
        <v>27</v>
      </c>
      <c r="X246" s="12">
        <v>2018</v>
      </c>
      <c r="Z246" s="12" t="s">
        <v>28</v>
      </c>
      <c r="AA246" s="11" t="s">
        <v>29</v>
      </c>
      <c r="AC246" s="11" t="s">
        <v>26</v>
      </c>
      <c r="AD246" s="11" t="s">
        <v>27</v>
      </c>
      <c r="AE246" s="12">
        <v>2018</v>
      </c>
      <c r="AG246" s="12" t="s">
        <v>28</v>
      </c>
      <c r="AH246" s="11" t="s">
        <v>29</v>
      </c>
      <c r="AJ246" s="11" t="s">
        <v>26</v>
      </c>
      <c r="AK246" s="11" t="s">
        <v>27</v>
      </c>
      <c r="AL246" s="12">
        <v>2018</v>
      </c>
      <c r="AN246" s="12" t="s">
        <v>28</v>
      </c>
      <c r="AO246" s="11" t="s">
        <v>29</v>
      </c>
      <c r="AU246" s="17"/>
      <c r="AW246" s="11"/>
      <c r="BB246" s="17"/>
      <c r="BD246" s="11"/>
      <c r="BI246" s="17"/>
      <c r="BK246" s="11"/>
      <c r="BP246" s="17"/>
      <c r="BR246" s="11"/>
      <c r="BW246" s="17"/>
      <c r="BY246" s="11"/>
      <c r="CD246" s="17"/>
      <c r="CF246" s="11"/>
    </row>
    <row r="247" spans="1:84" ht="23.1" customHeight="1" x14ac:dyDescent="0.25">
      <c r="A247" s="11" t="s">
        <v>26</v>
      </c>
      <c r="B247" s="11" t="s">
        <v>27</v>
      </c>
      <c r="C247" s="12">
        <v>2018</v>
      </c>
      <c r="E247" s="12" t="s">
        <v>28</v>
      </c>
      <c r="F247" s="11" t="s">
        <v>29</v>
      </c>
      <c r="H247" s="11" t="s">
        <v>26</v>
      </c>
      <c r="I247" s="11" t="s">
        <v>27</v>
      </c>
      <c r="J247" s="12">
        <v>2018</v>
      </c>
      <c r="L247" s="12" t="s">
        <v>28</v>
      </c>
      <c r="M247" s="11" t="s">
        <v>29</v>
      </c>
      <c r="O247" s="11" t="s">
        <v>26</v>
      </c>
      <c r="P247" s="11" t="s">
        <v>27</v>
      </c>
      <c r="Q247" s="12">
        <v>2018</v>
      </c>
      <c r="S247" s="12" t="s">
        <v>28</v>
      </c>
      <c r="T247" s="11" t="s">
        <v>29</v>
      </c>
      <c r="V247" s="11" t="s">
        <v>26</v>
      </c>
      <c r="W247" s="11" t="s">
        <v>27</v>
      </c>
      <c r="X247" s="12">
        <v>2018</v>
      </c>
      <c r="Z247" s="12" t="s">
        <v>28</v>
      </c>
      <c r="AA247" s="11" t="s">
        <v>29</v>
      </c>
      <c r="AC247" s="11" t="s">
        <v>26</v>
      </c>
      <c r="AD247" s="11" t="s">
        <v>27</v>
      </c>
      <c r="AE247" s="12">
        <v>2018</v>
      </c>
      <c r="AG247" s="12" t="s">
        <v>28</v>
      </c>
      <c r="AH247" s="11" t="s">
        <v>29</v>
      </c>
      <c r="AJ247" s="11" t="s">
        <v>26</v>
      </c>
      <c r="AK247" s="11" t="s">
        <v>27</v>
      </c>
      <c r="AL247" s="12">
        <v>2018</v>
      </c>
      <c r="AN247" s="12" t="s">
        <v>28</v>
      </c>
      <c r="AO247" s="11" t="s">
        <v>29</v>
      </c>
      <c r="AU247" s="17"/>
      <c r="AW247" s="11"/>
      <c r="BB247" s="17"/>
      <c r="BD247" s="11"/>
      <c r="BI247" s="17"/>
      <c r="BK247" s="11"/>
      <c r="BP247" s="17"/>
      <c r="BR247" s="11"/>
      <c r="BW247" s="17"/>
      <c r="BY247" s="11"/>
      <c r="CD247" s="17"/>
      <c r="CF247" s="11"/>
    </row>
    <row r="248" spans="1:84" ht="23.1" customHeight="1" x14ac:dyDescent="0.25">
      <c r="A248" s="11" t="s">
        <v>26</v>
      </c>
      <c r="B248" s="11" t="s">
        <v>27</v>
      </c>
      <c r="C248" s="12">
        <v>2018</v>
      </c>
      <c r="E248" s="12" t="s">
        <v>28</v>
      </c>
      <c r="F248" s="11" t="s">
        <v>29</v>
      </c>
      <c r="H248" s="11" t="s">
        <v>26</v>
      </c>
      <c r="I248" s="11" t="s">
        <v>27</v>
      </c>
      <c r="J248" s="12">
        <v>2018</v>
      </c>
      <c r="L248" s="12" t="s">
        <v>28</v>
      </c>
      <c r="M248" s="11" t="s">
        <v>29</v>
      </c>
      <c r="O248" s="11" t="s">
        <v>26</v>
      </c>
      <c r="P248" s="11" t="s">
        <v>27</v>
      </c>
      <c r="Q248" s="12">
        <v>2018</v>
      </c>
      <c r="S248" s="12" t="s">
        <v>28</v>
      </c>
      <c r="T248" s="11" t="s">
        <v>29</v>
      </c>
      <c r="V248" s="11" t="s">
        <v>26</v>
      </c>
      <c r="W248" s="11" t="s">
        <v>27</v>
      </c>
      <c r="X248" s="12">
        <v>2018</v>
      </c>
      <c r="Z248" s="12" t="s">
        <v>28</v>
      </c>
      <c r="AA248" s="11" t="s">
        <v>29</v>
      </c>
      <c r="AC248" s="11" t="s">
        <v>26</v>
      </c>
      <c r="AD248" s="11" t="s">
        <v>27</v>
      </c>
      <c r="AE248" s="12">
        <v>2018</v>
      </c>
      <c r="AG248" s="12" t="s">
        <v>28</v>
      </c>
      <c r="AH248" s="11" t="s">
        <v>29</v>
      </c>
      <c r="AJ248" s="11" t="s">
        <v>26</v>
      </c>
      <c r="AK248" s="11" t="s">
        <v>27</v>
      </c>
      <c r="AL248" s="12">
        <v>2018</v>
      </c>
      <c r="AN248" s="12" t="s">
        <v>28</v>
      </c>
      <c r="AO248" s="11" t="s">
        <v>29</v>
      </c>
      <c r="AU248" s="17"/>
      <c r="AW248" s="11"/>
      <c r="BB248" s="17"/>
      <c r="BD248" s="11"/>
      <c r="BI248" s="17"/>
      <c r="BK248" s="11"/>
      <c r="BP248" s="17"/>
      <c r="BR248" s="11"/>
      <c r="BW248" s="17"/>
      <c r="BY248" s="11"/>
      <c r="CD248" s="17"/>
      <c r="CF248" s="11"/>
    </row>
    <row r="249" spans="1:84" ht="23.1" customHeight="1" x14ac:dyDescent="0.25">
      <c r="A249" s="11" t="s">
        <v>26</v>
      </c>
      <c r="B249" s="11" t="s">
        <v>27</v>
      </c>
      <c r="C249" s="12">
        <v>2018</v>
      </c>
      <c r="E249" s="12" t="s">
        <v>28</v>
      </c>
      <c r="F249" s="11" t="s">
        <v>29</v>
      </c>
      <c r="H249" s="11" t="s">
        <v>26</v>
      </c>
      <c r="I249" s="11" t="s">
        <v>27</v>
      </c>
      <c r="J249" s="12">
        <v>2018</v>
      </c>
      <c r="L249" s="12" t="s">
        <v>28</v>
      </c>
      <c r="M249" s="11" t="s">
        <v>29</v>
      </c>
      <c r="O249" s="11" t="s">
        <v>26</v>
      </c>
      <c r="P249" s="11" t="s">
        <v>27</v>
      </c>
      <c r="Q249" s="12">
        <v>2018</v>
      </c>
      <c r="S249" s="12" t="s">
        <v>28</v>
      </c>
      <c r="T249" s="11" t="s">
        <v>29</v>
      </c>
      <c r="V249" s="11" t="s">
        <v>26</v>
      </c>
      <c r="W249" s="11" t="s">
        <v>27</v>
      </c>
      <c r="X249" s="12">
        <v>2018</v>
      </c>
      <c r="Z249" s="12" t="s">
        <v>28</v>
      </c>
      <c r="AA249" s="11" t="s">
        <v>29</v>
      </c>
      <c r="AC249" s="11" t="s">
        <v>26</v>
      </c>
      <c r="AD249" s="11" t="s">
        <v>27</v>
      </c>
      <c r="AE249" s="12">
        <v>2018</v>
      </c>
      <c r="AG249" s="12" t="s">
        <v>28</v>
      </c>
      <c r="AH249" s="11" t="s">
        <v>29</v>
      </c>
      <c r="AJ249" s="11" t="s">
        <v>26</v>
      </c>
      <c r="AK249" s="11" t="s">
        <v>27</v>
      </c>
      <c r="AL249" s="12">
        <v>2018</v>
      </c>
      <c r="AN249" s="12" t="s">
        <v>28</v>
      </c>
      <c r="AO249" s="11" t="s">
        <v>29</v>
      </c>
      <c r="AU249" s="17"/>
      <c r="AW249" s="11"/>
      <c r="BB249" s="17"/>
      <c r="BD249" s="11"/>
      <c r="BI249" s="17"/>
      <c r="BK249" s="11"/>
      <c r="BP249" s="17"/>
      <c r="BR249" s="11"/>
      <c r="BW249" s="17"/>
      <c r="BY249" s="11"/>
      <c r="CD249" s="17"/>
      <c r="CF249" s="11"/>
    </row>
    <row r="250" spans="1:84" ht="23.1" customHeight="1" x14ac:dyDescent="0.25">
      <c r="A250" s="11" t="s">
        <v>26</v>
      </c>
      <c r="B250" s="11" t="s">
        <v>27</v>
      </c>
      <c r="C250" s="12">
        <v>2018</v>
      </c>
      <c r="E250" s="12" t="s">
        <v>28</v>
      </c>
      <c r="F250" s="11" t="s">
        <v>29</v>
      </c>
      <c r="H250" s="11" t="s">
        <v>26</v>
      </c>
      <c r="I250" s="11" t="s">
        <v>27</v>
      </c>
      <c r="J250" s="12">
        <v>2018</v>
      </c>
      <c r="L250" s="12" t="s">
        <v>28</v>
      </c>
      <c r="M250" s="11" t="s">
        <v>29</v>
      </c>
      <c r="O250" s="11" t="s">
        <v>26</v>
      </c>
      <c r="P250" s="11" t="s">
        <v>27</v>
      </c>
      <c r="Q250" s="12">
        <v>2018</v>
      </c>
      <c r="S250" s="12" t="s">
        <v>28</v>
      </c>
      <c r="T250" s="11" t="s">
        <v>29</v>
      </c>
      <c r="V250" s="11" t="s">
        <v>26</v>
      </c>
      <c r="W250" s="11" t="s">
        <v>27</v>
      </c>
      <c r="X250" s="12">
        <v>2018</v>
      </c>
      <c r="Z250" s="12" t="s">
        <v>28</v>
      </c>
      <c r="AA250" s="11" t="s">
        <v>29</v>
      </c>
      <c r="AC250" s="11" t="s">
        <v>26</v>
      </c>
      <c r="AD250" s="11" t="s">
        <v>27</v>
      </c>
      <c r="AE250" s="12">
        <v>2018</v>
      </c>
      <c r="AG250" s="12" t="s">
        <v>28</v>
      </c>
      <c r="AH250" s="11" t="s">
        <v>29</v>
      </c>
      <c r="AJ250" s="11" t="s">
        <v>26</v>
      </c>
      <c r="AK250" s="11" t="s">
        <v>27</v>
      </c>
      <c r="AL250" s="12">
        <v>2018</v>
      </c>
      <c r="AN250" s="12" t="s">
        <v>28</v>
      </c>
      <c r="AO250" s="11" t="s">
        <v>29</v>
      </c>
      <c r="AU250" s="17"/>
      <c r="AW250" s="11"/>
      <c r="BB250" s="17"/>
      <c r="BD250" s="11"/>
      <c r="BI250" s="17"/>
      <c r="BK250" s="11"/>
      <c r="BP250" s="17"/>
      <c r="BR250" s="11"/>
      <c r="BW250" s="17"/>
      <c r="BY250" s="11"/>
      <c r="CD250" s="17"/>
      <c r="CF250" s="11"/>
    </row>
    <row r="251" spans="1:84" ht="23.1" customHeight="1" x14ac:dyDescent="0.25">
      <c r="A251" s="11" t="s">
        <v>26</v>
      </c>
      <c r="B251" s="11" t="s">
        <v>27</v>
      </c>
      <c r="C251" s="12">
        <v>2018</v>
      </c>
      <c r="E251" s="12" t="s">
        <v>28</v>
      </c>
      <c r="F251" s="11" t="s">
        <v>29</v>
      </c>
      <c r="H251" s="11" t="s">
        <v>26</v>
      </c>
      <c r="I251" s="11" t="s">
        <v>27</v>
      </c>
      <c r="J251" s="12">
        <v>2018</v>
      </c>
      <c r="L251" s="12" t="s">
        <v>28</v>
      </c>
      <c r="M251" s="11" t="s">
        <v>29</v>
      </c>
      <c r="O251" s="11" t="s">
        <v>26</v>
      </c>
      <c r="P251" s="11" t="s">
        <v>27</v>
      </c>
      <c r="Q251" s="12">
        <v>2018</v>
      </c>
      <c r="S251" s="12" t="s">
        <v>28</v>
      </c>
      <c r="T251" s="11" t="s">
        <v>29</v>
      </c>
      <c r="V251" s="11" t="s">
        <v>26</v>
      </c>
      <c r="W251" s="11" t="s">
        <v>27</v>
      </c>
      <c r="X251" s="12">
        <v>2018</v>
      </c>
      <c r="Z251" s="12" t="s">
        <v>28</v>
      </c>
      <c r="AA251" s="11" t="s">
        <v>29</v>
      </c>
      <c r="AC251" s="11" t="s">
        <v>26</v>
      </c>
      <c r="AD251" s="11" t="s">
        <v>27</v>
      </c>
      <c r="AE251" s="12">
        <v>2018</v>
      </c>
      <c r="AG251" s="12" t="s">
        <v>28</v>
      </c>
      <c r="AH251" s="11" t="s">
        <v>29</v>
      </c>
      <c r="AJ251" s="11" t="s">
        <v>26</v>
      </c>
      <c r="AK251" s="11" t="s">
        <v>27</v>
      </c>
      <c r="AL251" s="12">
        <v>2018</v>
      </c>
      <c r="AN251" s="12" t="s">
        <v>28</v>
      </c>
      <c r="AO251" s="11" t="s">
        <v>29</v>
      </c>
      <c r="AU251" s="17"/>
      <c r="AW251" s="11"/>
      <c r="BB251" s="17"/>
      <c r="BD251" s="11"/>
      <c r="BI251" s="17"/>
      <c r="BK251" s="11"/>
      <c r="BP251" s="17"/>
      <c r="BR251" s="11"/>
      <c r="BW251" s="17"/>
      <c r="BY251" s="11"/>
      <c r="CD251" s="17"/>
      <c r="CF251" s="11"/>
    </row>
    <row r="252" spans="1:84" ht="23.1" customHeight="1" x14ac:dyDescent="0.25">
      <c r="A252" s="11" t="s">
        <v>26</v>
      </c>
      <c r="B252" s="11" t="s">
        <v>27</v>
      </c>
      <c r="C252" s="12">
        <v>2018</v>
      </c>
      <c r="E252" s="12" t="s">
        <v>28</v>
      </c>
      <c r="F252" s="11" t="s">
        <v>29</v>
      </c>
      <c r="H252" s="11" t="s">
        <v>26</v>
      </c>
      <c r="I252" s="11" t="s">
        <v>27</v>
      </c>
      <c r="J252" s="12">
        <v>2018</v>
      </c>
      <c r="L252" s="12" t="s">
        <v>28</v>
      </c>
      <c r="M252" s="11" t="s">
        <v>29</v>
      </c>
      <c r="O252" s="11" t="s">
        <v>26</v>
      </c>
      <c r="P252" s="11" t="s">
        <v>27</v>
      </c>
      <c r="Q252" s="12">
        <v>2018</v>
      </c>
      <c r="S252" s="12" t="s">
        <v>28</v>
      </c>
      <c r="T252" s="11" t="s">
        <v>29</v>
      </c>
      <c r="V252" s="11" t="s">
        <v>26</v>
      </c>
      <c r="W252" s="11" t="s">
        <v>27</v>
      </c>
      <c r="X252" s="12">
        <v>2018</v>
      </c>
      <c r="Z252" s="12" t="s">
        <v>28</v>
      </c>
      <c r="AA252" s="11" t="s">
        <v>29</v>
      </c>
      <c r="AC252" s="11" t="s">
        <v>26</v>
      </c>
      <c r="AD252" s="11" t="s">
        <v>27</v>
      </c>
      <c r="AE252" s="12">
        <v>2018</v>
      </c>
      <c r="AG252" s="12" t="s">
        <v>28</v>
      </c>
      <c r="AH252" s="11" t="s">
        <v>29</v>
      </c>
      <c r="AJ252" s="11" t="s">
        <v>26</v>
      </c>
      <c r="AK252" s="11" t="s">
        <v>27</v>
      </c>
      <c r="AL252" s="12">
        <v>2018</v>
      </c>
      <c r="AN252" s="12" t="s">
        <v>28</v>
      </c>
      <c r="AO252" s="11" t="s">
        <v>29</v>
      </c>
      <c r="AU252" s="17"/>
      <c r="AW252" s="11"/>
      <c r="BB252" s="17"/>
      <c r="BD252" s="11"/>
      <c r="BI252" s="17"/>
      <c r="BK252" s="11"/>
      <c r="BP252" s="17"/>
      <c r="BR252" s="11"/>
      <c r="BW252" s="17"/>
      <c r="BY252" s="11"/>
      <c r="CD252" s="17"/>
      <c r="CF252" s="11"/>
    </row>
    <row r="253" spans="1:84" ht="23.1" customHeight="1" x14ac:dyDescent="0.25">
      <c r="A253" s="11" t="s">
        <v>26</v>
      </c>
      <c r="B253" s="11" t="s">
        <v>27</v>
      </c>
      <c r="C253" s="12">
        <v>2018</v>
      </c>
      <c r="E253" s="12" t="s">
        <v>28</v>
      </c>
      <c r="F253" s="11" t="s">
        <v>29</v>
      </c>
      <c r="H253" s="11" t="s">
        <v>26</v>
      </c>
      <c r="I253" s="11" t="s">
        <v>27</v>
      </c>
      <c r="J253" s="12">
        <v>2018</v>
      </c>
      <c r="L253" s="12" t="s">
        <v>28</v>
      </c>
      <c r="M253" s="11" t="s">
        <v>29</v>
      </c>
      <c r="O253" s="11" t="s">
        <v>26</v>
      </c>
      <c r="P253" s="11" t="s">
        <v>27</v>
      </c>
      <c r="Q253" s="12">
        <v>2018</v>
      </c>
      <c r="S253" s="12" t="s">
        <v>28</v>
      </c>
      <c r="T253" s="11" t="s">
        <v>29</v>
      </c>
      <c r="V253" s="11" t="s">
        <v>26</v>
      </c>
      <c r="W253" s="11" t="s">
        <v>27</v>
      </c>
      <c r="X253" s="12">
        <v>2018</v>
      </c>
      <c r="Z253" s="12" t="s">
        <v>28</v>
      </c>
      <c r="AA253" s="11" t="s">
        <v>29</v>
      </c>
      <c r="AC253" s="11" t="s">
        <v>26</v>
      </c>
      <c r="AD253" s="11" t="s">
        <v>27</v>
      </c>
      <c r="AE253" s="12">
        <v>2018</v>
      </c>
      <c r="AF253" s="14"/>
      <c r="AG253" s="12" t="s">
        <v>28</v>
      </c>
      <c r="AH253" s="11" t="s">
        <v>29</v>
      </c>
      <c r="AJ253" s="11" t="s">
        <v>26</v>
      </c>
      <c r="AK253" s="11" t="s">
        <v>27</v>
      </c>
      <c r="AL253" s="12">
        <v>2018</v>
      </c>
      <c r="AN253" s="12" t="s">
        <v>28</v>
      </c>
      <c r="AO253" s="11" t="s">
        <v>29</v>
      </c>
      <c r="AU253" s="17"/>
      <c r="AW253" s="11"/>
      <c r="BB253" s="17"/>
      <c r="BD253" s="11"/>
      <c r="BI253" s="17"/>
      <c r="BK253" s="11"/>
      <c r="BP253" s="17"/>
      <c r="BR253" s="11"/>
      <c r="BW253" s="17"/>
      <c r="BY253" s="11"/>
      <c r="CD253" s="17"/>
      <c r="CF253" s="11"/>
    </row>
    <row r="254" spans="1:84" ht="23.1" customHeight="1" x14ac:dyDescent="0.25">
      <c r="A254" s="11" t="s">
        <v>26</v>
      </c>
      <c r="B254" s="11" t="s">
        <v>27</v>
      </c>
      <c r="C254" s="12">
        <v>2018</v>
      </c>
      <c r="E254" s="12" t="s">
        <v>28</v>
      </c>
      <c r="F254" s="11" t="s">
        <v>29</v>
      </c>
      <c r="H254" s="11" t="s">
        <v>26</v>
      </c>
      <c r="I254" s="11" t="s">
        <v>27</v>
      </c>
      <c r="J254" s="12">
        <v>2018</v>
      </c>
      <c r="L254" s="12" t="s">
        <v>28</v>
      </c>
      <c r="M254" s="11" t="s">
        <v>29</v>
      </c>
      <c r="O254" s="11" t="s">
        <v>26</v>
      </c>
      <c r="P254" s="11" t="s">
        <v>27</v>
      </c>
      <c r="Q254" s="12">
        <v>2018</v>
      </c>
      <c r="S254" s="12" t="s">
        <v>28</v>
      </c>
      <c r="T254" s="11" t="s">
        <v>29</v>
      </c>
      <c r="V254" s="11" t="s">
        <v>26</v>
      </c>
      <c r="W254" s="11" t="s">
        <v>27</v>
      </c>
      <c r="X254" s="12">
        <v>2018</v>
      </c>
      <c r="Z254" s="12" t="s">
        <v>28</v>
      </c>
      <c r="AA254" s="11" t="s">
        <v>29</v>
      </c>
      <c r="AC254" s="11" t="s">
        <v>26</v>
      </c>
      <c r="AD254" s="11" t="s">
        <v>27</v>
      </c>
      <c r="AE254" s="12">
        <v>2018</v>
      </c>
      <c r="AF254" s="14"/>
      <c r="AG254" s="12" t="s">
        <v>28</v>
      </c>
      <c r="AH254" s="11" t="s">
        <v>29</v>
      </c>
      <c r="AJ254" s="11" t="s">
        <v>26</v>
      </c>
      <c r="AK254" s="11" t="s">
        <v>27</v>
      </c>
      <c r="AL254" s="12">
        <v>2018</v>
      </c>
      <c r="AN254" s="12" t="s">
        <v>28</v>
      </c>
      <c r="AO254" s="11" t="s">
        <v>29</v>
      </c>
      <c r="AU254" s="17"/>
      <c r="AW254" s="11"/>
      <c r="BB254" s="17"/>
      <c r="BD254" s="11"/>
      <c r="BI254" s="17"/>
      <c r="BK254" s="11"/>
      <c r="BP254" s="17"/>
      <c r="BR254" s="11"/>
      <c r="BW254" s="17"/>
      <c r="BY254" s="11"/>
      <c r="CD254" s="17"/>
      <c r="CF254" s="11"/>
    </row>
    <row r="255" spans="1:84" ht="23.1" customHeight="1" x14ac:dyDescent="0.25">
      <c r="A255" s="11" t="s">
        <v>26</v>
      </c>
      <c r="B255" s="11" t="s">
        <v>27</v>
      </c>
      <c r="C255" s="12">
        <v>2018</v>
      </c>
      <c r="E255" s="12" t="s">
        <v>28</v>
      </c>
      <c r="F255" s="11" t="s">
        <v>29</v>
      </c>
      <c r="H255" s="11" t="s">
        <v>26</v>
      </c>
      <c r="I255" s="11" t="s">
        <v>27</v>
      </c>
      <c r="J255" s="12">
        <v>2018</v>
      </c>
      <c r="L255" s="12" t="s">
        <v>28</v>
      </c>
      <c r="M255" s="11" t="s">
        <v>29</v>
      </c>
      <c r="O255" s="11" t="s">
        <v>26</v>
      </c>
      <c r="P255" s="11" t="s">
        <v>27</v>
      </c>
      <c r="Q255" s="12">
        <v>2018</v>
      </c>
      <c r="S255" s="12" t="s">
        <v>28</v>
      </c>
      <c r="T255" s="11" t="s">
        <v>29</v>
      </c>
      <c r="V255" s="11" t="s">
        <v>26</v>
      </c>
      <c r="W255" s="11" t="s">
        <v>27</v>
      </c>
      <c r="X255" s="12">
        <v>2018</v>
      </c>
      <c r="Z255" s="12" t="s">
        <v>28</v>
      </c>
      <c r="AA255" s="11" t="s">
        <v>29</v>
      </c>
      <c r="AC255" s="11" t="s">
        <v>26</v>
      </c>
      <c r="AD255" s="11" t="s">
        <v>27</v>
      </c>
      <c r="AE255" s="12">
        <v>2018</v>
      </c>
      <c r="AF255" s="14"/>
      <c r="AG255" s="12" t="s">
        <v>28</v>
      </c>
      <c r="AH255" s="11" t="s">
        <v>29</v>
      </c>
      <c r="AJ255" s="11" t="s">
        <v>26</v>
      </c>
      <c r="AK255" s="11" t="s">
        <v>27</v>
      </c>
      <c r="AL255" s="12">
        <v>2018</v>
      </c>
      <c r="AN255" s="12" t="s">
        <v>28</v>
      </c>
      <c r="AO255" s="11" t="s">
        <v>29</v>
      </c>
      <c r="AU255" s="17"/>
      <c r="AW255" s="11"/>
      <c r="BB255" s="17"/>
      <c r="BD255" s="11"/>
      <c r="BI255" s="17"/>
      <c r="BK255" s="11"/>
      <c r="BP255" s="17"/>
      <c r="BR255" s="11"/>
      <c r="BW255" s="17"/>
      <c r="BY255" s="11"/>
      <c r="CD255" s="17"/>
      <c r="CF255" s="11"/>
    </row>
    <row r="256" spans="1:84" ht="23.1" customHeight="1" x14ac:dyDescent="0.25">
      <c r="A256" s="11" t="s">
        <v>26</v>
      </c>
      <c r="B256" s="11" t="s">
        <v>27</v>
      </c>
      <c r="C256" s="12">
        <v>2018</v>
      </c>
      <c r="E256" s="12" t="s">
        <v>28</v>
      </c>
      <c r="F256" s="11" t="s">
        <v>29</v>
      </c>
      <c r="H256" s="11" t="s">
        <v>26</v>
      </c>
      <c r="I256" s="11" t="s">
        <v>27</v>
      </c>
      <c r="J256" s="12">
        <v>2018</v>
      </c>
      <c r="L256" s="12" t="s">
        <v>28</v>
      </c>
      <c r="M256" s="11" t="s">
        <v>29</v>
      </c>
      <c r="O256" s="11" t="s">
        <v>26</v>
      </c>
      <c r="P256" s="11" t="s">
        <v>27</v>
      </c>
      <c r="Q256" s="12">
        <v>2018</v>
      </c>
      <c r="S256" s="12" t="s">
        <v>28</v>
      </c>
      <c r="T256" s="11" t="s">
        <v>29</v>
      </c>
      <c r="V256" s="11" t="s">
        <v>26</v>
      </c>
      <c r="W256" s="11" t="s">
        <v>27</v>
      </c>
      <c r="X256" s="12">
        <v>2018</v>
      </c>
      <c r="Z256" s="12" t="s">
        <v>28</v>
      </c>
      <c r="AA256" s="11" t="s">
        <v>29</v>
      </c>
      <c r="AC256" s="11" t="s">
        <v>26</v>
      </c>
      <c r="AD256" s="11" t="s">
        <v>27</v>
      </c>
      <c r="AE256" s="12">
        <v>2018</v>
      </c>
      <c r="AG256" s="12" t="s">
        <v>28</v>
      </c>
      <c r="AH256" s="11" t="s">
        <v>29</v>
      </c>
      <c r="AJ256" s="11" t="s">
        <v>26</v>
      </c>
      <c r="AK256" s="11" t="s">
        <v>27</v>
      </c>
      <c r="AL256" s="12">
        <v>2018</v>
      </c>
      <c r="AN256" s="12" t="s">
        <v>28</v>
      </c>
      <c r="AO256" s="11" t="s">
        <v>29</v>
      </c>
      <c r="AU256" s="17"/>
      <c r="AW256" s="11"/>
      <c r="BB256" s="17"/>
      <c r="BD256" s="11"/>
      <c r="BI256" s="17"/>
      <c r="BK256" s="11"/>
      <c r="BP256" s="17"/>
      <c r="BR256" s="11"/>
      <c r="BW256" s="17"/>
      <c r="BY256" s="11"/>
      <c r="CD256" s="17"/>
      <c r="CF256" s="11"/>
    </row>
    <row r="257" spans="1:84" ht="23.1" customHeight="1" x14ac:dyDescent="0.25">
      <c r="A257" s="11" t="s">
        <v>26</v>
      </c>
      <c r="B257" s="11" t="s">
        <v>27</v>
      </c>
      <c r="C257" s="12">
        <v>2018</v>
      </c>
      <c r="E257" s="12" t="s">
        <v>28</v>
      </c>
      <c r="F257" s="11" t="s">
        <v>29</v>
      </c>
      <c r="H257" s="11" t="s">
        <v>26</v>
      </c>
      <c r="I257" s="11" t="s">
        <v>27</v>
      </c>
      <c r="J257" s="12">
        <v>2018</v>
      </c>
      <c r="L257" s="12" t="s">
        <v>28</v>
      </c>
      <c r="M257" s="11" t="s">
        <v>29</v>
      </c>
      <c r="O257" s="11" t="s">
        <v>26</v>
      </c>
      <c r="P257" s="11" t="s">
        <v>27</v>
      </c>
      <c r="Q257" s="12">
        <v>2018</v>
      </c>
      <c r="S257" s="12" t="s">
        <v>28</v>
      </c>
      <c r="T257" s="11" t="s">
        <v>29</v>
      </c>
      <c r="V257" s="11" t="s">
        <v>26</v>
      </c>
      <c r="W257" s="11" t="s">
        <v>27</v>
      </c>
      <c r="X257" s="12">
        <v>2018</v>
      </c>
      <c r="Z257" s="12" t="s">
        <v>28</v>
      </c>
      <c r="AA257" s="11" t="s">
        <v>29</v>
      </c>
      <c r="AC257" s="11" t="s">
        <v>26</v>
      </c>
      <c r="AD257" s="11" t="s">
        <v>27</v>
      </c>
      <c r="AE257" s="12">
        <v>2018</v>
      </c>
      <c r="AG257" s="12" t="s">
        <v>28</v>
      </c>
      <c r="AH257" s="11" t="s">
        <v>29</v>
      </c>
      <c r="AJ257" s="11" t="s">
        <v>26</v>
      </c>
      <c r="AK257" s="11" t="s">
        <v>27</v>
      </c>
      <c r="AL257" s="12">
        <v>2018</v>
      </c>
      <c r="AN257" s="12" t="s">
        <v>28</v>
      </c>
      <c r="AO257" s="11" t="s">
        <v>29</v>
      </c>
      <c r="AU257" s="17"/>
      <c r="AW257" s="11"/>
      <c r="BB257" s="17"/>
      <c r="BD257" s="11"/>
      <c r="BI257" s="17"/>
      <c r="BK257" s="11"/>
      <c r="BP257" s="17"/>
      <c r="BR257" s="11"/>
      <c r="BW257" s="17"/>
      <c r="BY257" s="11"/>
      <c r="CD257" s="17"/>
      <c r="CF257" s="11"/>
    </row>
    <row r="258" spans="1:84" ht="23.1" customHeight="1" x14ac:dyDescent="0.25">
      <c r="A258" s="11" t="s">
        <v>26</v>
      </c>
      <c r="B258" s="11" t="s">
        <v>27</v>
      </c>
      <c r="C258" s="12">
        <v>2018</v>
      </c>
      <c r="E258" s="12" t="s">
        <v>28</v>
      </c>
      <c r="F258" s="11" t="s">
        <v>29</v>
      </c>
      <c r="H258" s="11" t="s">
        <v>26</v>
      </c>
      <c r="I258" s="11" t="s">
        <v>27</v>
      </c>
      <c r="J258" s="12">
        <v>2018</v>
      </c>
      <c r="L258" s="12" t="s">
        <v>28</v>
      </c>
      <c r="M258" s="11" t="s">
        <v>29</v>
      </c>
      <c r="O258" s="11" t="s">
        <v>26</v>
      </c>
      <c r="P258" s="11" t="s">
        <v>27</v>
      </c>
      <c r="Q258" s="12">
        <v>2018</v>
      </c>
      <c r="S258" s="12" t="s">
        <v>28</v>
      </c>
      <c r="T258" s="11" t="s">
        <v>29</v>
      </c>
      <c r="V258" s="11" t="s">
        <v>26</v>
      </c>
      <c r="W258" s="11" t="s">
        <v>27</v>
      </c>
      <c r="X258" s="12">
        <v>2018</v>
      </c>
      <c r="Z258" s="12" t="s">
        <v>28</v>
      </c>
      <c r="AA258" s="11" t="s">
        <v>29</v>
      </c>
      <c r="AC258" s="11" t="s">
        <v>26</v>
      </c>
      <c r="AD258" s="11" t="s">
        <v>27</v>
      </c>
      <c r="AE258" s="12">
        <v>2018</v>
      </c>
      <c r="AG258" s="12" t="s">
        <v>28</v>
      </c>
      <c r="AH258" s="11" t="s">
        <v>29</v>
      </c>
      <c r="AJ258" s="11" t="s">
        <v>26</v>
      </c>
      <c r="AK258" s="11" t="s">
        <v>27</v>
      </c>
      <c r="AL258" s="12">
        <v>2018</v>
      </c>
      <c r="AN258" s="12" t="s">
        <v>28</v>
      </c>
      <c r="AO258" s="11" t="s">
        <v>29</v>
      </c>
      <c r="AU258" s="17"/>
      <c r="AW258" s="11"/>
      <c r="BB258" s="17"/>
      <c r="BD258" s="11"/>
      <c r="BI258" s="17"/>
      <c r="BK258" s="11"/>
      <c r="BP258" s="17"/>
      <c r="BR258" s="11"/>
      <c r="BW258" s="17"/>
      <c r="BY258" s="11"/>
      <c r="CD258" s="17"/>
      <c r="CF258" s="11"/>
    </row>
    <row r="259" spans="1:84" ht="23.1" customHeight="1" x14ac:dyDescent="0.25">
      <c r="A259" s="11" t="s">
        <v>26</v>
      </c>
      <c r="B259" s="11" t="s">
        <v>27</v>
      </c>
      <c r="C259" s="12">
        <v>2018</v>
      </c>
      <c r="E259" s="12" t="s">
        <v>28</v>
      </c>
      <c r="F259" s="11" t="s">
        <v>29</v>
      </c>
      <c r="H259" s="11" t="s">
        <v>26</v>
      </c>
      <c r="I259" s="11" t="s">
        <v>27</v>
      </c>
      <c r="J259" s="12">
        <v>2018</v>
      </c>
      <c r="L259" s="12" t="s">
        <v>28</v>
      </c>
      <c r="M259" s="11" t="s">
        <v>29</v>
      </c>
      <c r="O259" s="11" t="s">
        <v>26</v>
      </c>
      <c r="P259" s="11" t="s">
        <v>27</v>
      </c>
      <c r="Q259" s="12">
        <v>2018</v>
      </c>
      <c r="S259" s="12" t="s">
        <v>28</v>
      </c>
      <c r="T259" s="11" t="s">
        <v>29</v>
      </c>
      <c r="V259" s="11" t="s">
        <v>26</v>
      </c>
      <c r="W259" s="11" t="s">
        <v>27</v>
      </c>
      <c r="X259" s="12">
        <v>2018</v>
      </c>
      <c r="Z259" s="12" t="s">
        <v>28</v>
      </c>
      <c r="AA259" s="11" t="s">
        <v>29</v>
      </c>
      <c r="AC259" s="11" t="s">
        <v>26</v>
      </c>
      <c r="AD259" s="11" t="s">
        <v>27</v>
      </c>
      <c r="AE259" s="12">
        <v>2018</v>
      </c>
      <c r="AG259" s="12" t="s">
        <v>28</v>
      </c>
      <c r="AH259" s="11" t="s">
        <v>29</v>
      </c>
      <c r="AJ259" s="11" t="s">
        <v>26</v>
      </c>
      <c r="AK259" s="11" t="s">
        <v>27</v>
      </c>
      <c r="AL259" s="12">
        <v>2018</v>
      </c>
      <c r="AN259" s="12" t="s">
        <v>28</v>
      </c>
      <c r="AO259" s="11" t="s">
        <v>29</v>
      </c>
      <c r="AU259" s="17"/>
      <c r="AW259" s="11"/>
      <c r="BB259" s="17"/>
      <c r="BD259" s="11"/>
      <c r="BI259" s="17"/>
      <c r="BK259" s="11"/>
      <c r="BP259" s="17"/>
      <c r="BR259" s="11"/>
      <c r="BW259" s="17"/>
      <c r="BY259" s="11"/>
      <c r="CD259" s="17"/>
      <c r="CF259" s="11"/>
    </row>
    <row r="260" spans="1:84" ht="23.1" customHeight="1" x14ac:dyDescent="0.25">
      <c r="A260" s="11" t="s">
        <v>26</v>
      </c>
      <c r="B260" s="11" t="s">
        <v>27</v>
      </c>
      <c r="C260" s="12">
        <v>2018</v>
      </c>
      <c r="E260" s="12" t="s">
        <v>28</v>
      </c>
      <c r="F260" s="11" t="s">
        <v>29</v>
      </c>
      <c r="H260" s="11" t="s">
        <v>26</v>
      </c>
      <c r="I260" s="11" t="s">
        <v>27</v>
      </c>
      <c r="J260" s="12">
        <v>2018</v>
      </c>
      <c r="L260" s="12" t="s">
        <v>28</v>
      </c>
      <c r="M260" s="11" t="s">
        <v>29</v>
      </c>
      <c r="O260" s="11" t="s">
        <v>26</v>
      </c>
      <c r="P260" s="11" t="s">
        <v>27</v>
      </c>
      <c r="Q260" s="12">
        <v>2018</v>
      </c>
      <c r="S260" s="12" t="s">
        <v>28</v>
      </c>
      <c r="T260" s="11" t="s">
        <v>29</v>
      </c>
      <c r="V260" s="11" t="s">
        <v>26</v>
      </c>
      <c r="W260" s="11" t="s">
        <v>27</v>
      </c>
      <c r="X260" s="12">
        <v>2018</v>
      </c>
      <c r="Z260" s="12" t="s">
        <v>28</v>
      </c>
      <c r="AA260" s="11" t="s">
        <v>29</v>
      </c>
      <c r="AC260" s="11" t="s">
        <v>26</v>
      </c>
      <c r="AD260" s="11" t="s">
        <v>27</v>
      </c>
      <c r="AE260" s="12">
        <v>2018</v>
      </c>
      <c r="AG260" s="12" t="s">
        <v>28</v>
      </c>
      <c r="AH260" s="11" t="s">
        <v>29</v>
      </c>
      <c r="AJ260" s="11" t="s">
        <v>26</v>
      </c>
      <c r="AK260" s="11" t="s">
        <v>27</v>
      </c>
      <c r="AL260" s="12">
        <v>2018</v>
      </c>
      <c r="AN260" s="12" t="s">
        <v>28</v>
      </c>
      <c r="AO260" s="11" t="s">
        <v>29</v>
      </c>
      <c r="AU260" s="17"/>
      <c r="AW260" s="11"/>
      <c r="BB260" s="17"/>
      <c r="BD260" s="11"/>
      <c r="BI260" s="17"/>
      <c r="BK260" s="11"/>
      <c r="BP260" s="17"/>
      <c r="BR260" s="11"/>
      <c r="BW260" s="17"/>
      <c r="BY260" s="11"/>
      <c r="CD260" s="17"/>
      <c r="CF260" s="11"/>
    </row>
    <row r="261" spans="1:84" ht="23.1" customHeight="1" x14ac:dyDescent="0.25">
      <c r="A261" s="11" t="s">
        <v>26</v>
      </c>
      <c r="B261" s="11" t="s">
        <v>27</v>
      </c>
      <c r="C261" s="12">
        <v>2018</v>
      </c>
      <c r="E261" s="12" t="s">
        <v>28</v>
      </c>
      <c r="F261" s="11" t="s">
        <v>29</v>
      </c>
      <c r="H261" s="11" t="s">
        <v>26</v>
      </c>
      <c r="I261" s="11" t="s">
        <v>27</v>
      </c>
      <c r="J261" s="12">
        <v>2018</v>
      </c>
      <c r="L261" s="12" t="s">
        <v>28</v>
      </c>
      <c r="M261" s="11" t="s">
        <v>29</v>
      </c>
      <c r="O261" s="11" t="s">
        <v>26</v>
      </c>
      <c r="P261" s="11" t="s">
        <v>27</v>
      </c>
      <c r="Q261" s="12">
        <v>2018</v>
      </c>
      <c r="S261" s="12" t="s">
        <v>28</v>
      </c>
      <c r="T261" s="11" t="s">
        <v>29</v>
      </c>
      <c r="V261" s="11" t="s">
        <v>26</v>
      </c>
      <c r="W261" s="11" t="s">
        <v>27</v>
      </c>
      <c r="X261" s="12">
        <v>2018</v>
      </c>
      <c r="Z261" s="12" t="s">
        <v>28</v>
      </c>
      <c r="AA261" s="11" t="s">
        <v>29</v>
      </c>
      <c r="AC261" s="11" t="s">
        <v>26</v>
      </c>
      <c r="AD261" s="11" t="s">
        <v>27</v>
      </c>
      <c r="AE261" s="12">
        <v>2018</v>
      </c>
      <c r="AG261" s="12" t="s">
        <v>28</v>
      </c>
      <c r="AH261" s="11" t="s">
        <v>29</v>
      </c>
      <c r="AJ261" s="11" t="s">
        <v>26</v>
      </c>
      <c r="AK261" s="11" t="s">
        <v>27</v>
      </c>
      <c r="AL261" s="12">
        <v>2018</v>
      </c>
      <c r="AN261" s="12" t="s">
        <v>28</v>
      </c>
      <c r="AO261" s="11" t="s">
        <v>29</v>
      </c>
      <c r="AU261" s="17"/>
      <c r="AW261" s="11"/>
      <c r="BB261" s="17"/>
      <c r="BD261" s="11"/>
      <c r="BI261" s="17"/>
      <c r="BK261" s="11"/>
      <c r="BP261" s="17"/>
      <c r="BR261" s="11"/>
      <c r="BW261" s="17"/>
      <c r="BY261" s="11"/>
      <c r="CD261" s="17"/>
      <c r="CF261" s="11"/>
    </row>
    <row r="262" spans="1:84" ht="23.1" customHeight="1" x14ac:dyDescent="0.25">
      <c r="A262" s="11" t="s">
        <v>26</v>
      </c>
      <c r="B262" s="11" t="s">
        <v>27</v>
      </c>
      <c r="C262" s="12">
        <v>2018</v>
      </c>
      <c r="E262" s="12" t="s">
        <v>28</v>
      </c>
      <c r="F262" s="11" t="s">
        <v>29</v>
      </c>
      <c r="H262" s="11" t="s">
        <v>26</v>
      </c>
      <c r="I262" s="11" t="s">
        <v>27</v>
      </c>
      <c r="J262" s="12">
        <v>2018</v>
      </c>
      <c r="L262" s="12" t="s">
        <v>28</v>
      </c>
      <c r="M262" s="11" t="s">
        <v>29</v>
      </c>
      <c r="O262" s="11" t="s">
        <v>26</v>
      </c>
      <c r="P262" s="11" t="s">
        <v>27</v>
      </c>
      <c r="Q262" s="12">
        <v>2018</v>
      </c>
      <c r="S262" s="12" t="s">
        <v>28</v>
      </c>
      <c r="T262" s="11" t="s">
        <v>29</v>
      </c>
      <c r="V262" s="11" t="s">
        <v>26</v>
      </c>
      <c r="W262" s="11" t="s">
        <v>27</v>
      </c>
      <c r="X262" s="12">
        <v>2018</v>
      </c>
      <c r="Z262" s="12" t="s">
        <v>28</v>
      </c>
      <c r="AA262" s="11" t="s">
        <v>29</v>
      </c>
      <c r="AC262" s="11" t="s">
        <v>26</v>
      </c>
      <c r="AD262" s="11" t="s">
        <v>27</v>
      </c>
      <c r="AE262" s="12">
        <v>2018</v>
      </c>
      <c r="AG262" s="12" t="s">
        <v>28</v>
      </c>
      <c r="AH262" s="11" t="s">
        <v>29</v>
      </c>
      <c r="AJ262" s="11" t="s">
        <v>26</v>
      </c>
      <c r="AK262" s="11" t="s">
        <v>27</v>
      </c>
      <c r="AL262" s="12">
        <v>2018</v>
      </c>
      <c r="AN262" s="12" t="s">
        <v>28</v>
      </c>
      <c r="AO262" s="11" t="s">
        <v>29</v>
      </c>
      <c r="AU262" s="17"/>
      <c r="AW262" s="11"/>
      <c r="BB262" s="17"/>
      <c r="BD262" s="11"/>
      <c r="BI262" s="17"/>
      <c r="BK262" s="11"/>
      <c r="BP262" s="17"/>
      <c r="BR262" s="11"/>
      <c r="BW262" s="17"/>
      <c r="BY262" s="11"/>
      <c r="CD262" s="17"/>
      <c r="CF262" s="11"/>
    </row>
    <row r="263" spans="1:84" ht="23.1" customHeight="1" x14ac:dyDescent="0.25">
      <c r="A263" s="11" t="s">
        <v>26</v>
      </c>
      <c r="B263" s="11" t="s">
        <v>27</v>
      </c>
      <c r="C263" s="12">
        <v>2018</v>
      </c>
      <c r="E263" s="12" t="s">
        <v>28</v>
      </c>
      <c r="F263" s="11" t="s">
        <v>29</v>
      </c>
      <c r="H263" s="11" t="s">
        <v>26</v>
      </c>
      <c r="I263" s="11" t="s">
        <v>27</v>
      </c>
      <c r="J263" s="12">
        <v>2018</v>
      </c>
      <c r="L263" s="12" t="s">
        <v>28</v>
      </c>
      <c r="M263" s="11" t="s">
        <v>29</v>
      </c>
      <c r="O263" s="11" t="s">
        <v>26</v>
      </c>
      <c r="P263" s="11" t="s">
        <v>27</v>
      </c>
      <c r="Q263" s="12">
        <v>2018</v>
      </c>
      <c r="S263" s="12" t="s">
        <v>28</v>
      </c>
      <c r="T263" s="11" t="s">
        <v>29</v>
      </c>
      <c r="V263" s="11" t="s">
        <v>26</v>
      </c>
      <c r="W263" s="11" t="s">
        <v>27</v>
      </c>
      <c r="X263" s="12">
        <v>2018</v>
      </c>
      <c r="Z263" s="12" t="s">
        <v>28</v>
      </c>
      <c r="AA263" s="11" t="s">
        <v>29</v>
      </c>
      <c r="AC263" s="11" t="s">
        <v>26</v>
      </c>
      <c r="AD263" s="11" t="s">
        <v>27</v>
      </c>
      <c r="AE263" s="12">
        <v>2018</v>
      </c>
      <c r="AG263" s="12" t="s">
        <v>28</v>
      </c>
      <c r="AH263" s="11" t="s">
        <v>29</v>
      </c>
      <c r="AJ263" s="11" t="s">
        <v>26</v>
      </c>
      <c r="AK263" s="11" t="s">
        <v>27</v>
      </c>
      <c r="AL263" s="12">
        <v>2018</v>
      </c>
      <c r="AN263" s="12" t="s">
        <v>28</v>
      </c>
      <c r="AO263" s="11" t="s">
        <v>29</v>
      </c>
      <c r="AU263" s="17"/>
      <c r="AW263" s="11"/>
      <c r="BB263" s="17"/>
      <c r="BD263" s="11"/>
      <c r="BI263" s="17"/>
      <c r="BK263" s="11"/>
      <c r="BP263" s="17"/>
      <c r="BR263" s="11"/>
      <c r="BW263" s="17"/>
      <c r="BY263" s="11"/>
      <c r="CD263" s="17"/>
      <c r="CF263" s="11"/>
    </row>
    <row r="264" spans="1:84" ht="23.1" customHeight="1" x14ac:dyDescent="0.25">
      <c r="A264" s="11" t="s">
        <v>26</v>
      </c>
      <c r="B264" s="11" t="s">
        <v>27</v>
      </c>
      <c r="C264" s="12">
        <v>2018</v>
      </c>
      <c r="E264" s="12" t="s">
        <v>28</v>
      </c>
      <c r="F264" s="11" t="s">
        <v>29</v>
      </c>
      <c r="H264" s="11" t="s">
        <v>26</v>
      </c>
      <c r="I264" s="11" t="s">
        <v>27</v>
      </c>
      <c r="J264" s="12">
        <v>2018</v>
      </c>
      <c r="L264" s="12" t="s">
        <v>28</v>
      </c>
      <c r="M264" s="11" t="s">
        <v>29</v>
      </c>
      <c r="O264" s="11" t="s">
        <v>26</v>
      </c>
      <c r="P264" s="11" t="s">
        <v>27</v>
      </c>
      <c r="Q264" s="12">
        <v>2018</v>
      </c>
      <c r="S264" s="12" t="s">
        <v>28</v>
      </c>
      <c r="T264" s="11" t="s">
        <v>29</v>
      </c>
      <c r="V264" s="11" t="s">
        <v>26</v>
      </c>
      <c r="W264" s="11" t="s">
        <v>27</v>
      </c>
      <c r="X264" s="12">
        <v>2018</v>
      </c>
      <c r="Z264" s="12" t="s">
        <v>28</v>
      </c>
      <c r="AA264" s="11" t="s">
        <v>29</v>
      </c>
      <c r="AC264" s="11" t="s">
        <v>26</v>
      </c>
      <c r="AD264" s="11" t="s">
        <v>27</v>
      </c>
      <c r="AE264" s="12">
        <v>2018</v>
      </c>
      <c r="AG264" s="12" t="s">
        <v>28</v>
      </c>
      <c r="AH264" s="11" t="s">
        <v>29</v>
      </c>
      <c r="AJ264" s="11" t="s">
        <v>26</v>
      </c>
      <c r="AK264" s="11" t="s">
        <v>27</v>
      </c>
      <c r="AL264" s="12">
        <v>2018</v>
      </c>
      <c r="AN264" s="12" t="s">
        <v>28</v>
      </c>
      <c r="AO264" s="11" t="s">
        <v>29</v>
      </c>
      <c r="AU264" s="17"/>
      <c r="AW264" s="11"/>
      <c r="BB264" s="17"/>
      <c r="BD264" s="11"/>
      <c r="BI264" s="17"/>
      <c r="BK264" s="11"/>
      <c r="BP264" s="17"/>
      <c r="BR264" s="11"/>
      <c r="BW264" s="17"/>
      <c r="BY264" s="11"/>
      <c r="CD264" s="17"/>
      <c r="CF264" s="11"/>
    </row>
    <row r="265" spans="1:84" ht="23.1" customHeight="1" x14ac:dyDescent="0.25">
      <c r="A265" s="11" t="s">
        <v>26</v>
      </c>
      <c r="B265" s="11" t="s">
        <v>27</v>
      </c>
      <c r="C265" s="12">
        <v>2018</v>
      </c>
      <c r="E265" s="12" t="s">
        <v>28</v>
      </c>
      <c r="F265" s="11" t="s">
        <v>29</v>
      </c>
      <c r="H265" s="11" t="s">
        <v>26</v>
      </c>
      <c r="I265" s="11" t="s">
        <v>27</v>
      </c>
      <c r="J265" s="12">
        <v>2018</v>
      </c>
      <c r="L265" s="12" t="s">
        <v>28</v>
      </c>
      <c r="M265" s="11" t="s">
        <v>29</v>
      </c>
      <c r="O265" s="11" t="s">
        <v>26</v>
      </c>
      <c r="P265" s="11" t="s">
        <v>27</v>
      </c>
      <c r="Q265" s="12">
        <v>2018</v>
      </c>
      <c r="S265" s="12" t="s">
        <v>28</v>
      </c>
      <c r="T265" s="11" t="s">
        <v>29</v>
      </c>
      <c r="V265" s="11" t="s">
        <v>26</v>
      </c>
      <c r="W265" s="11" t="s">
        <v>27</v>
      </c>
      <c r="X265" s="12">
        <v>2018</v>
      </c>
      <c r="Z265" s="12" t="s">
        <v>28</v>
      </c>
      <c r="AA265" s="11" t="s">
        <v>29</v>
      </c>
      <c r="AC265" s="11" t="s">
        <v>26</v>
      </c>
      <c r="AD265" s="11" t="s">
        <v>27</v>
      </c>
      <c r="AE265" s="12">
        <v>2018</v>
      </c>
      <c r="AG265" s="12" t="s">
        <v>28</v>
      </c>
      <c r="AH265" s="11" t="s">
        <v>29</v>
      </c>
      <c r="AJ265" s="11" t="s">
        <v>26</v>
      </c>
      <c r="AK265" s="11" t="s">
        <v>27</v>
      </c>
      <c r="AL265" s="12">
        <v>2018</v>
      </c>
      <c r="AN265" s="12" t="s">
        <v>28</v>
      </c>
      <c r="AO265" s="11" t="s">
        <v>29</v>
      </c>
      <c r="AU265" s="17"/>
      <c r="AW265" s="11"/>
      <c r="BB265" s="17"/>
      <c r="BD265" s="11"/>
      <c r="BI265" s="17"/>
      <c r="BK265" s="11"/>
      <c r="BP265" s="17"/>
      <c r="BR265" s="11"/>
      <c r="BW265" s="17"/>
      <c r="BY265" s="11"/>
      <c r="CD265" s="17"/>
      <c r="CF265" s="11"/>
    </row>
    <row r="266" spans="1:84" ht="23.1" customHeight="1" x14ac:dyDescent="0.25">
      <c r="A266" s="11" t="s">
        <v>26</v>
      </c>
      <c r="B266" s="11" t="s">
        <v>27</v>
      </c>
      <c r="C266" s="12">
        <v>2018</v>
      </c>
      <c r="E266" s="12" t="s">
        <v>28</v>
      </c>
      <c r="F266" s="11" t="s">
        <v>29</v>
      </c>
      <c r="H266" s="11" t="s">
        <v>26</v>
      </c>
      <c r="I266" s="11" t="s">
        <v>27</v>
      </c>
      <c r="J266" s="12">
        <v>2018</v>
      </c>
      <c r="L266" s="12" t="s">
        <v>28</v>
      </c>
      <c r="M266" s="11" t="s">
        <v>29</v>
      </c>
      <c r="O266" s="11" t="s">
        <v>26</v>
      </c>
      <c r="P266" s="11" t="s">
        <v>27</v>
      </c>
      <c r="Q266" s="12">
        <v>2018</v>
      </c>
      <c r="S266" s="12" t="s">
        <v>28</v>
      </c>
      <c r="T266" s="11" t="s">
        <v>29</v>
      </c>
      <c r="V266" s="11" t="s">
        <v>26</v>
      </c>
      <c r="W266" s="11" t="s">
        <v>27</v>
      </c>
      <c r="X266" s="12">
        <v>2018</v>
      </c>
      <c r="Z266" s="12" t="s">
        <v>28</v>
      </c>
      <c r="AA266" s="11" t="s">
        <v>29</v>
      </c>
      <c r="AC266" s="11" t="s">
        <v>26</v>
      </c>
      <c r="AD266" s="11" t="s">
        <v>27</v>
      </c>
      <c r="AE266" s="12">
        <v>2018</v>
      </c>
      <c r="AG266" s="12" t="s">
        <v>28</v>
      </c>
      <c r="AH266" s="11" t="s">
        <v>29</v>
      </c>
      <c r="AJ266" s="11" t="s">
        <v>26</v>
      </c>
      <c r="AK266" s="11" t="s">
        <v>27</v>
      </c>
      <c r="AL266" s="12">
        <v>2018</v>
      </c>
      <c r="AN266" s="12" t="s">
        <v>28</v>
      </c>
      <c r="AO266" s="11" t="s">
        <v>29</v>
      </c>
      <c r="AU266" s="17"/>
      <c r="AW266" s="11"/>
      <c r="BB266" s="17"/>
      <c r="BD266" s="11"/>
      <c r="BI266" s="17"/>
      <c r="BK266" s="11"/>
      <c r="BP266" s="17"/>
      <c r="BR266" s="11"/>
      <c r="BW266" s="17"/>
      <c r="BY266" s="11"/>
      <c r="CD266" s="17"/>
      <c r="CF266" s="11"/>
    </row>
    <row r="267" spans="1:84" ht="23.1" customHeight="1" x14ac:dyDescent="0.25">
      <c r="A267" s="11" t="s">
        <v>26</v>
      </c>
      <c r="B267" s="11" t="s">
        <v>27</v>
      </c>
      <c r="C267" s="12">
        <v>2018</v>
      </c>
      <c r="E267" s="12" t="s">
        <v>28</v>
      </c>
      <c r="F267" s="11" t="s">
        <v>29</v>
      </c>
      <c r="H267" s="11" t="s">
        <v>26</v>
      </c>
      <c r="I267" s="11" t="s">
        <v>27</v>
      </c>
      <c r="J267" s="12">
        <v>2018</v>
      </c>
      <c r="L267" s="12" t="s">
        <v>28</v>
      </c>
      <c r="M267" s="11" t="s">
        <v>29</v>
      </c>
      <c r="O267" s="11" t="s">
        <v>26</v>
      </c>
      <c r="P267" s="11" t="s">
        <v>27</v>
      </c>
      <c r="Q267" s="12">
        <v>2018</v>
      </c>
      <c r="S267" s="12" t="s">
        <v>28</v>
      </c>
      <c r="T267" s="11" t="s">
        <v>29</v>
      </c>
      <c r="V267" s="11" t="s">
        <v>26</v>
      </c>
      <c r="W267" s="11" t="s">
        <v>27</v>
      </c>
      <c r="X267" s="12">
        <v>2018</v>
      </c>
      <c r="Z267" s="12" t="s">
        <v>28</v>
      </c>
      <c r="AA267" s="11" t="s">
        <v>29</v>
      </c>
      <c r="AC267" s="11" t="s">
        <v>26</v>
      </c>
      <c r="AD267" s="11" t="s">
        <v>27</v>
      </c>
      <c r="AE267" s="12">
        <v>2018</v>
      </c>
      <c r="AG267" s="12" t="s">
        <v>28</v>
      </c>
      <c r="AH267" s="11" t="s">
        <v>29</v>
      </c>
      <c r="AJ267" s="11" t="s">
        <v>26</v>
      </c>
      <c r="AK267" s="11" t="s">
        <v>27</v>
      </c>
      <c r="AL267" s="12">
        <v>2018</v>
      </c>
      <c r="AN267" s="12" t="s">
        <v>28</v>
      </c>
      <c r="AO267" s="11" t="s">
        <v>29</v>
      </c>
      <c r="AU267" s="17"/>
      <c r="AW267" s="11"/>
      <c r="BB267" s="17"/>
      <c r="BD267" s="11"/>
      <c r="BI267" s="17"/>
      <c r="BK267" s="11"/>
      <c r="BP267" s="17"/>
      <c r="BR267" s="11"/>
      <c r="BW267" s="17"/>
      <c r="BY267" s="11"/>
      <c r="CD267" s="17"/>
      <c r="CF267" s="11"/>
    </row>
    <row r="268" spans="1:84" ht="23.1" customHeight="1" x14ac:dyDescent="0.25">
      <c r="A268" s="11" t="s">
        <v>26</v>
      </c>
      <c r="B268" s="11" t="s">
        <v>27</v>
      </c>
      <c r="C268" s="12">
        <v>2018</v>
      </c>
      <c r="E268" s="12" t="s">
        <v>28</v>
      </c>
      <c r="F268" s="11" t="s">
        <v>29</v>
      </c>
      <c r="H268" s="11" t="s">
        <v>26</v>
      </c>
      <c r="I268" s="11" t="s">
        <v>27</v>
      </c>
      <c r="J268" s="12">
        <v>2018</v>
      </c>
      <c r="L268" s="12" t="s">
        <v>28</v>
      </c>
      <c r="M268" s="11" t="s">
        <v>29</v>
      </c>
      <c r="O268" s="11" t="s">
        <v>26</v>
      </c>
      <c r="P268" s="11" t="s">
        <v>27</v>
      </c>
      <c r="Q268" s="12">
        <v>2018</v>
      </c>
      <c r="S268" s="12" t="s">
        <v>28</v>
      </c>
      <c r="T268" s="11" t="s">
        <v>29</v>
      </c>
      <c r="V268" s="11" t="s">
        <v>26</v>
      </c>
      <c r="W268" s="11" t="s">
        <v>27</v>
      </c>
      <c r="X268" s="12">
        <v>2018</v>
      </c>
      <c r="Z268" s="12" t="s">
        <v>28</v>
      </c>
      <c r="AA268" s="11" t="s">
        <v>29</v>
      </c>
      <c r="AC268" s="11" t="s">
        <v>26</v>
      </c>
      <c r="AD268" s="11" t="s">
        <v>27</v>
      </c>
      <c r="AE268" s="12">
        <v>2018</v>
      </c>
      <c r="AG268" s="12" t="s">
        <v>28</v>
      </c>
      <c r="AH268" s="11" t="s">
        <v>29</v>
      </c>
      <c r="AJ268" s="11" t="s">
        <v>26</v>
      </c>
      <c r="AK268" s="11" t="s">
        <v>27</v>
      </c>
      <c r="AL268" s="12">
        <v>2018</v>
      </c>
      <c r="AN268" s="12" t="s">
        <v>28</v>
      </c>
      <c r="AO268" s="11" t="s">
        <v>29</v>
      </c>
      <c r="AU268" s="17"/>
      <c r="AW268" s="11"/>
      <c r="BB268" s="17"/>
      <c r="BD268" s="11"/>
      <c r="BI268" s="17"/>
      <c r="BK268" s="11"/>
      <c r="BP268" s="17"/>
      <c r="BR268" s="11"/>
      <c r="BW268" s="17"/>
      <c r="BY268" s="11"/>
      <c r="CD268" s="17"/>
      <c r="CF268" s="11"/>
    </row>
    <row r="269" spans="1:84" ht="23.1" customHeight="1" x14ac:dyDescent="0.25">
      <c r="A269" s="11" t="s">
        <v>26</v>
      </c>
      <c r="B269" s="11" t="s">
        <v>27</v>
      </c>
      <c r="C269" s="12">
        <v>2018</v>
      </c>
      <c r="E269" s="12" t="s">
        <v>28</v>
      </c>
      <c r="F269" s="11" t="s">
        <v>29</v>
      </c>
      <c r="H269" s="11" t="s">
        <v>26</v>
      </c>
      <c r="I269" s="11" t="s">
        <v>27</v>
      </c>
      <c r="J269" s="12">
        <v>2018</v>
      </c>
      <c r="L269" s="12" t="s">
        <v>28</v>
      </c>
      <c r="M269" s="11" t="s">
        <v>29</v>
      </c>
      <c r="O269" s="11" t="s">
        <v>26</v>
      </c>
      <c r="P269" s="11" t="s">
        <v>27</v>
      </c>
      <c r="Q269" s="12">
        <v>2018</v>
      </c>
      <c r="S269" s="12" t="s">
        <v>28</v>
      </c>
      <c r="T269" s="11" t="s">
        <v>29</v>
      </c>
      <c r="V269" s="11" t="s">
        <v>26</v>
      </c>
      <c r="W269" s="11" t="s">
        <v>27</v>
      </c>
      <c r="X269" s="12">
        <v>2018</v>
      </c>
      <c r="Z269" s="12" t="s">
        <v>28</v>
      </c>
      <c r="AA269" s="11" t="s">
        <v>29</v>
      </c>
      <c r="AC269" s="11" t="s">
        <v>26</v>
      </c>
      <c r="AD269" s="11" t="s">
        <v>27</v>
      </c>
      <c r="AE269" s="12">
        <v>2018</v>
      </c>
      <c r="AG269" s="12" t="s">
        <v>28</v>
      </c>
      <c r="AH269" s="11" t="s">
        <v>29</v>
      </c>
      <c r="AJ269" s="11" t="s">
        <v>26</v>
      </c>
      <c r="AK269" s="11" t="s">
        <v>27</v>
      </c>
      <c r="AL269" s="12">
        <v>2018</v>
      </c>
      <c r="AN269" s="12" t="s">
        <v>28</v>
      </c>
      <c r="AO269" s="11" t="s">
        <v>29</v>
      </c>
      <c r="AU269" s="17"/>
      <c r="AW269" s="11"/>
      <c r="BB269" s="17"/>
      <c r="BD269" s="11"/>
      <c r="BI269" s="17"/>
      <c r="BK269" s="11"/>
      <c r="BP269" s="17"/>
      <c r="BR269" s="11"/>
      <c r="BW269" s="17"/>
      <c r="BY269" s="11"/>
      <c r="CD269" s="17"/>
      <c r="CF269" s="11"/>
    </row>
    <row r="270" spans="1:84" ht="23.1" customHeight="1" x14ac:dyDescent="0.25">
      <c r="A270" s="11" t="s">
        <v>26</v>
      </c>
      <c r="B270" s="11" t="s">
        <v>27</v>
      </c>
      <c r="C270" s="12">
        <v>2018</v>
      </c>
      <c r="E270" s="12" t="s">
        <v>28</v>
      </c>
      <c r="F270" s="11" t="s">
        <v>29</v>
      </c>
      <c r="H270" s="11" t="s">
        <v>26</v>
      </c>
      <c r="I270" s="11" t="s">
        <v>27</v>
      </c>
      <c r="J270" s="12">
        <v>2018</v>
      </c>
      <c r="L270" s="12" t="s">
        <v>28</v>
      </c>
      <c r="M270" s="11" t="s">
        <v>29</v>
      </c>
      <c r="O270" s="11" t="s">
        <v>26</v>
      </c>
      <c r="P270" s="11" t="s">
        <v>27</v>
      </c>
      <c r="Q270" s="12">
        <v>2018</v>
      </c>
      <c r="S270" s="12" t="s">
        <v>28</v>
      </c>
      <c r="T270" s="11" t="s">
        <v>29</v>
      </c>
      <c r="V270" s="11" t="s">
        <v>26</v>
      </c>
      <c r="W270" s="11" t="s">
        <v>27</v>
      </c>
      <c r="X270" s="12">
        <v>2018</v>
      </c>
      <c r="Z270" s="12" t="s">
        <v>28</v>
      </c>
      <c r="AA270" s="11" t="s">
        <v>29</v>
      </c>
      <c r="AC270" s="11" t="s">
        <v>26</v>
      </c>
      <c r="AD270" s="11" t="s">
        <v>27</v>
      </c>
      <c r="AE270" s="12">
        <v>2018</v>
      </c>
      <c r="AG270" s="12" t="s">
        <v>28</v>
      </c>
      <c r="AH270" s="11" t="s">
        <v>29</v>
      </c>
      <c r="AJ270" s="11" t="s">
        <v>26</v>
      </c>
      <c r="AK270" s="11" t="s">
        <v>27</v>
      </c>
      <c r="AL270" s="12">
        <v>2018</v>
      </c>
      <c r="AN270" s="12" t="s">
        <v>28</v>
      </c>
      <c r="AO270" s="11" t="s">
        <v>29</v>
      </c>
      <c r="AU270" s="17"/>
      <c r="AW270" s="11"/>
      <c r="BB270" s="17"/>
      <c r="BD270" s="11"/>
      <c r="BI270" s="17"/>
      <c r="BK270" s="11"/>
      <c r="BP270" s="17"/>
      <c r="BR270" s="11"/>
      <c r="BW270" s="17"/>
      <c r="BY270" s="11"/>
      <c r="CD270" s="17"/>
      <c r="CF270" s="11"/>
    </row>
    <row r="271" spans="1:84" ht="23.1" customHeight="1" x14ac:dyDescent="0.25">
      <c r="A271" s="11" t="s">
        <v>26</v>
      </c>
      <c r="B271" s="11" t="s">
        <v>27</v>
      </c>
      <c r="C271" s="12">
        <v>2018</v>
      </c>
      <c r="E271" s="12" t="s">
        <v>28</v>
      </c>
      <c r="F271" s="11" t="s">
        <v>29</v>
      </c>
      <c r="H271" s="11" t="s">
        <v>26</v>
      </c>
      <c r="I271" s="11" t="s">
        <v>27</v>
      </c>
      <c r="J271" s="12">
        <v>2018</v>
      </c>
      <c r="L271" s="12" t="s">
        <v>28</v>
      </c>
      <c r="M271" s="11" t="s">
        <v>29</v>
      </c>
      <c r="O271" s="11" t="s">
        <v>26</v>
      </c>
      <c r="P271" s="11" t="s">
        <v>27</v>
      </c>
      <c r="Q271" s="12">
        <v>2018</v>
      </c>
      <c r="S271" s="12" t="s">
        <v>28</v>
      </c>
      <c r="T271" s="11" t="s">
        <v>29</v>
      </c>
      <c r="V271" s="11" t="s">
        <v>26</v>
      </c>
      <c r="W271" s="11" t="s">
        <v>27</v>
      </c>
      <c r="X271" s="12">
        <v>2018</v>
      </c>
      <c r="Z271" s="12" t="s">
        <v>28</v>
      </c>
      <c r="AA271" s="11" t="s">
        <v>29</v>
      </c>
      <c r="AC271" s="11" t="s">
        <v>26</v>
      </c>
      <c r="AD271" s="11" t="s">
        <v>27</v>
      </c>
      <c r="AE271" s="12">
        <v>2018</v>
      </c>
      <c r="AG271" s="12" t="s">
        <v>28</v>
      </c>
      <c r="AH271" s="11" t="s">
        <v>29</v>
      </c>
      <c r="AJ271" s="11" t="s">
        <v>26</v>
      </c>
      <c r="AK271" s="11" t="s">
        <v>27</v>
      </c>
      <c r="AL271" s="12">
        <v>2018</v>
      </c>
      <c r="AN271" s="12" t="s">
        <v>28</v>
      </c>
      <c r="AO271" s="11" t="s">
        <v>29</v>
      </c>
      <c r="AU271" s="17"/>
      <c r="AW271" s="11"/>
      <c r="BB271" s="17"/>
      <c r="BD271" s="11"/>
      <c r="BI271" s="17"/>
      <c r="BK271" s="11"/>
      <c r="BP271" s="17"/>
      <c r="BR271" s="11"/>
      <c r="BW271" s="17"/>
      <c r="BY271" s="11"/>
      <c r="CD271" s="17"/>
      <c r="CF271" s="11"/>
    </row>
    <row r="272" spans="1:84" ht="23.1" customHeight="1" x14ac:dyDescent="0.25">
      <c r="A272" s="11" t="s">
        <v>26</v>
      </c>
      <c r="B272" s="11" t="s">
        <v>27</v>
      </c>
      <c r="C272" s="12">
        <v>2018</v>
      </c>
      <c r="E272" s="12" t="s">
        <v>28</v>
      </c>
      <c r="F272" s="11" t="s">
        <v>29</v>
      </c>
      <c r="H272" s="11" t="s">
        <v>26</v>
      </c>
      <c r="I272" s="11" t="s">
        <v>27</v>
      </c>
      <c r="J272" s="12">
        <v>2018</v>
      </c>
      <c r="L272" s="12" t="s">
        <v>28</v>
      </c>
      <c r="M272" s="11" t="s">
        <v>29</v>
      </c>
      <c r="O272" s="11" t="s">
        <v>26</v>
      </c>
      <c r="P272" s="11" t="s">
        <v>27</v>
      </c>
      <c r="Q272" s="12">
        <v>2018</v>
      </c>
      <c r="S272" s="12" t="s">
        <v>28</v>
      </c>
      <c r="T272" s="11" t="s">
        <v>29</v>
      </c>
      <c r="V272" s="11" t="s">
        <v>26</v>
      </c>
      <c r="W272" s="11" t="s">
        <v>27</v>
      </c>
      <c r="X272" s="12">
        <v>2018</v>
      </c>
      <c r="Z272" s="12" t="s">
        <v>28</v>
      </c>
      <c r="AA272" s="11" t="s">
        <v>29</v>
      </c>
      <c r="AC272" s="11" t="s">
        <v>26</v>
      </c>
      <c r="AD272" s="11" t="s">
        <v>27</v>
      </c>
      <c r="AE272" s="12">
        <v>2018</v>
      </c>
      <c r="AG272" s="12" t="s">
        <v>28</v>
      </c>
      <c r="AH272" s="11" t="s">
        <v>29</v>
      </c>
      <c r="AJ272" s="11" t="s">
        <v>26</v>
      </c>
      <c r="AK272" s="11" t="s">
        <v>27</v>
      </c>
      <c r="AL272" s="12">
        <v>2018</v>
      </c>
      <c r="AN272" s="12" t="s">
        <v>28</v>
      </c>
      <c r="AO272" s="11" t="s">
        <v>29</v>
      </c>
      <c r="AU272" s="17"/>
      <c r="AW272" s="11"/>
      <c r="BB272" s="17"/>
      <c r="BD272" s="11"/>
      <c r="BI272" s="17"/>
      <c r="BK272" s="11"/>
      <c r="BP272" s="17"/>
      <c r="BR272" s="11"/>
      <c r="BW272" s="17"/>
      <c r="BY272" s="11"/>
      <c r="CD272" s="17"/>
      <c r="CF272" s="11"/>
    </row>
    <row r="273" spans="1:84" ht="23.1" customHeight="1" x14ac:dyDescent="0.25">
      <c r="A273" s="11" t="s">
        <v>26</v>
      </c>
      <c r="B273" s="11" t="s">
        <v>27</v>
      </c>
      <c r="C273" s="12">
        <v>2018</v>
      </c>
      <c r="E273" s="12" t="s">
        <v>28</v>
      </c>
      <c r="F273" s="11" t="s">
        <v>29</v>
      </c>
      <c r="H273" s="11" t="s">
        <v>26</v>
      </c>
      <c r="I273" s="11" t="s">
        <v>27</v>
      </c>
      <c r="J273" s="12">
        <v>2018</v>
      </c>
      <c r="L273" s="12" t="s">
        <v>28</v>
      </c>
      <c r="M273" s="11" t="s">
        <v>29</v>
      </c>
      <c r="O273" s="11" t="s">
        <v>26</v>
      </c>
      <c r="P273" s="11" t="s">
        <v>27</v>
      </c>
      <c r="Q273" s="12">
        <v>2018</v>
      </c>
      <c r="S273" s="12" t="s">
        <v>28</v>
      </c>
      <c r="T273" s="11" t="s">
        <v>29</v>
      </c>
      <c r="V273" s="11" t="s">
        <v>26</v>
      </c>
      <c r="W273" s="11" t="s">
        <v>27</v>
      </c>
      <c r="X273" s="12">
        <v>2018</v>
      </c>
      <c r="Z273" s="12" t="s">
        <v>28</v>
      </c>
      <c r="AA273" s="11" t="s">
        <v>29</v>
      </c>
      <c r="AC273" s="11" t="s">
        <v>26</v>
      </c>
      <c r="AD273" s="11" t="s">
        <v>27</v>
      </c>
      <c r="AE273" s="12">
        <v>2018</v>
      </c>
      <c r="AG273" s="12" t="s">
        <v>28</v>
      </c>
      <c r="AH273" s="11" t="s">
        <v>29</v>
      </c>
      <c r="AJ273" s="11" t="s">
        <v>26</v>
      </c>
      <c r="AK273" s="11" t="s">
        <v>27</v>
      </c>
      <c r="AL273" s="12">
        <v>2018</v>
      </c>
      <c r="AN273" s="12" t="s">
        <v>28</v>
      </c>
      <c r="AO273" s="11" t="s">
        <v>29</v>
      </c>
      <c r="AU273" s="17"/>
      <c r="AW273" s="11"/>
      <c r="BB273" s="17"/>
      <c r="BD273" s="11"/>
      <c r="BI273" s="17"/>
      <c r="BK273" s="11"/>
      <c r="BP273" s="17"/>
      <c r="BR273" s="11"/>
      <c r="BW273" s="17"/>
      <c r="BY273" s="11"/>
      <c r="CD273" s="17"/>
      <c r="CF273" s="11"/>
    </row>
    <row r="274" spans="1:84" ht="23.1" customHeight="1" x14ac:dyDescent="0.25">
      <c r="A274" s="11" t="s">
        <v>26</v>
      </c>
      <c r="B274" s="11" t="s">
        <v>27</v>
      </c>
      <c r="C274" s="12">
        <v>2018</v>
      </c>
      <c r="E274" s="12" t="s">
        <v>28</v>
      </c>
      <c r="F274" s="11" t="s">
        <v>29</v>
      </c>
      <c r="H274" s="11" t="s">
        <v>26</v>
      </c>
      <c r="I274" s="11" t="s">
        <v>27</v>
      </c>
      <c r="J274" s="12">
        <v>2018</v>
      </c>
      <c r="L274" s="12" t="s">
        <v>28</v>
      </c>
      <c r="M274" s="11" t="s">
        <v>29</v>
      </c>
      <c r="O274" s="11" t="s">
        <v>26</v>
      </c>
      <c r="P274" s="11" t="s">
        <v>27</v>
      </c>
      <c r="Q274" s="12">
        <v>2018</v>
      </c>
      <c r="S274" s="12" t="s">
        <v>28</v>
      </c>
      <c r="T274" s="11" t="s">
        <v>29</v>
      </c>
      <c r="V274" s="11" t="s">
        <v>26</v>
      </c>
      <c r="W274" s="11" t="s">
        <v>27</v>
      </c>
      <c r="X274" s="12">
        <v>2018</v>
      </c>
      <c r="Z274" s="12" t="s">
        <v>28</v>
      </c>
      <c r="AA274" s="11" t="s">
        <v>29</v>
      </c>
      <c r="AC274" s="11" t="s">
        <v>26</v>
      </c>
      <c r="AD274" s="11" t="s">
        <v>27</v>
      </c>
      <c r="AE274" s="12">
        <v>2018</v>
      </c>
      <c r="AG274" s="12" t="s">
        <v>28</v>
      </c>
      <c r="AH274" s="11" t="s">
        <v>29</v>
      </c>
      <c r="AJ274" s="11" t="s">
        <v>26</v>
      </c>
      <c r="AK274" s="11" t="s">
        <v>27</v>
      </c>
      <c r="AL274" s="12">
        <v>2018</v>
      </c>
      <c r="AN274" s="12" t="s">
        <v>28</v>
      </c>
      <c r="AO274" s="11" t="s">
        <v>29</v>
      </c>
      <c r="AU274" s="17"/>
      <c r="AW274" s="11"/>
      <c r="BB274" s="17"/>
      <c r="BD274" s="11"/>
      <c r="BI274" s="17"/>
      <c r="BK274" s="11"/>
      <c r="BP274" s="17"/>
      <c r="BR274" s="11"/>
      <c r="BW274" s="17"/>
      <c r="BY274" s="11"/>
      <c r="CD274" s="17"/>
      <c r="CF274" s="11"/>
    </row>
    <row r="275" spans="1:84" ht="23.1" customHeight="1" x14ac:dyDescent="0.25">
      <c r="A275" s="11" t="s">
        <v>26</v>
      </c>
      <c r="B275" s="11" t="s">
        <v>27</v>
      </c>
      <c r="C275" s="12">
        <v>2018</v>
      </c>
      <c r="E275" s="12" t="s">
        <v>28</v>
      </c>
      <c r="F275" s="11" t="s">
        <v>29</v>
      </c>
      <c r="H275" s="11" t="s">
        <v>26</v>
      </c>
      <c r="I275" s="11" t="s">
        <v>27</v>
      </c>
      <c r="J275" s="12">
        <v>2018</v>
      </c>
      <c r="L275" s="12" t="s">
        <v>28</v>
      </c>
      <c r="M275" s="11" t="s">
        <v>29</v>
      </c>
      <c r="O275" s="11" t="s">
        <v>26</v>
      </c>
      <c r="P275" s="11" t="s">
        <v>27</v>
      </c>
      <c r="Q275" s="12">
        <v>2018</v>
      </c>
      <c r="S275" s="12" t="s">
        <v>28</v>
      </c>
      <c r="T275" s="11" t="s">
        <v>29</v>
      </c>
      <c r="V275" s="11" t="s">
        <v>26</v>
      </c>
      <c r="W275" s="11" t="s">
        <v>27</v>
      </c>
      <c r="X275" s="12">
        <v>2018</v>
      </c>
      <c r="Z275" s="12" t="s">
        <v>28</v>
      </c>
      <c r="AA275" s="11" t="s">
        <v>29</v>
      </c>
      <c r="AC275" s="11" t="s">
        <v>26</v>
      </c>
      <c r="AD275" s="11" t="s">
        <v>27</v>
      </c>
      <c r="AE275" s="12">
        <v>2018</v>
      </c>
      <c r="AG275" s="12" t="s">
        <v>28</v>
      </c>
      <c r="AH275" s="11" t="s">
        <v>29</v>
      </c>
      <c r="AJ275" s="11" t="s">
        <v>26</v>
      </c>
      <c r="AK275" s="11" t="s">
        <v>27</v>
      </c>
      <c r="AL275" s="12">
        <v>2018</v>
      </c>
      <c r="AN275" s="12" t="s">
        <v>28</v>
      </c>
      <c r="AO275" s="11" t="s">
        <v>29</v>
      </c>
      <c r="AU275" s="17"/>
      <c r="AW275" s="11"/>
      <c r="BB275" s="17"/>
      <c r="BD275" s="11"/>
      <c r="BI275" s="17"/>
      <c r="BK275" s="11"/>
      <c r="BP275" s="17"/>
      <c r="BR275" s="11"/>
      <c r="BW275" s="17"/>
      <c r="BY275" s="11"/>
      <c r="CD275" s="17"/>
      <c r="CF275" s="11"/>
    </row>
    <row r="276" spans="1:84" ht="23.1" customHeight="1" x14ac:dyDescent="0.25">
      <c r="A276" s="11" t="s">
        <v>26</v>
      </c>
      <c r="B276" s="11" t="s">
        <v>27</v>
      </c>
      <c r="C276" s="12">
        <v>2018</v>
      </c>
      <c r="E276" s="12" t="s">
        <v>28</v>
      </c>
      <c r="F276" s="11" t="s">
        <v>29</v>
      </c>
      <c r="H276" s="11" t="s">
        <v>26</v>
      </c>
      <c r="I276" s="11" t="s">
        <v>27</v>
      </c>
      <c r="J276" s="12">
        <v>2018</v>
      </c>
      <c r="L276" s="12" t="s">
        <v>28</v>
      </c>
      <c r="M276" s="11" t="s">
        <v>29</v>
      </c>
      <c r="O276" s="11" t="s">
        <v>26</v>
      </c>
      <c r="P276" s="11" t="s">
        <v>27</v>
      </c>
      <c r="Q276" s="12">
        <v>2018</v>
      </c>
      <c r="S276" s="12" t="s">
        <v>28</v>
      </c>
      <c r="T276" s="11" t="s">
        <v>29</v>
      </c>
      <c r="V276" s="11" t="s">
        <v>26</v>
      </c>
      <c r="W276" s="11" t="s">
        <v>27</v>
      </c>
      <c r="X276" s="12">
        <v>2018</v>
      </c>
      <c r="Z276" s="12" t="s">
        <v>28</v>
      </c>
      <c r="AA276" s="11" t="s">
        <v>29</v>
      </c>
      <c r="AC276" s="11" t="s">
        <v>26</v>
      </c>
      <c r="AD276" s="11" t="s">
        <v>27</v>
      </c>
      <c r="AE276" s="12">
        <v>2018</v>
      </c>
      <c r="AG276" s="12" t="s">
        <v>28</v>
      </c>
      <c r="AH276" s="11" t="s">
        <v>29</v>
      </c>
      <c r="AJ276" s="11" t="s">
        <v>26</v>
      </c>
      <c r="AK276" s="11" t="s">
        <v>27</v>
      </c>
      <c r="AL276" s="12">
        <v>2018</v>
      </c>
      <c r="AN276" s="12" t="s">
        <v>28</v>
      </c>
      <c r="AO276" s="11" t="s">
        <v>29</v>
      </c>
      <c r="AU276" s="17"/>
      <c r="AW276" s="11"/>
      <c r="BB276" s="17"/>
      <c r="BD276" s="11"/>
      <c r="BI276" s="17"/>
      <c r="BK276" s="11"/>
      <c r="BP276" s="17"/>
      <c r="BR276" s="11"/>
      <c r="BW276" s="17"/>
      <c r="BY276" s="11"/>
      <c r="CD276" s="17"/>
      <c r="CF276" s="11"/>
    </row>
    <row r="277" spans="1:84" ht="23.1" customHeight="1" x14ac:dyDescent="0.25">
      <c r="A277" s="11" t="s">
        <v>26</v>
      </c>
      <c r="B277" s="11" t="s">
        <v>27</v>
      </c>
      <c r="C277" s="12">
        <v>2018</v>
      </c>
      <c r="E277" s="12" t="s">
        <v>28</v>
      </c>
      <c r="F277" s="11" t="s">
        <v>29</v>
      </c>
      <c r="H277" s="11" t="s">
        <v>26</v>
      </c>
      <c r="I277" s="11" t="s">
        <v>27</v>
      </c>
      <c r="J277" s="12">
        <v>2018</v>
      </c>
      <c r="L277" s="12" t="s">
        <v>28</v>
      </c>
      <c r="M277" s="11" t="s">
        <v>29</v>
      </c>
      <c r="O277" s="11" t="s">
        <v>26</v>
      </c>
      <c r="P277" s="11" t="s">
        <v>27</v>
      </c>
      <c r="Q277" s="12">
        <v>2018</v>
      </c>
      <c r="S277" s="12" t="s">
        <v>28</v>
      </c>
      <c r="T277" s="11" t="s">
        <v>29</v>
      </c>
      <c r="V277" s="11" t="s">
        <v>26</v>
      </c>
      <c r="W277" s="11" t="s">
        <v>27</v>
      </c>
      <c r="X277" s="12">
        <v>2018</v>
      </c>
      <c r="Z277" s="12" t="s">
        <v>28</v>
      </c>
      <c r="AA277" s="11" t="s">
        <v>29</v>
      </c>
      <c r="AC277" s="11" t="s">
        <v>26</v>
      </c>
      <c r="AD277" s="11" t="s">
        <v>27</v>
      </c>
      <c r="AE277" s="12">
        <v>2018</v>
      </c>
      <c r="AG277" s="12" t="s">
        <v>28</v>
      </c>
      <c r="AH277" s="11" t="s">
        <v>29</v>
      </c>
      <c r="AJ277" s="11" t="s">
        <v>26</v>
      </c>
      <c r="AK277" s="11" t="s">
        <v>27</v>
      </c>
      <c r="AL277" s="12">
        <v>2018</v>
      </c>
      <c r="AN277" s="12" t="s">
        <v>28</v>
      </c>
      <c r="AO277" s="11" t="s">
        <v>29</v>
      </c>
      <c r="AU277" s="17"/>
      <c r="AW277" s="11"/>
      <c r="BB277" s="17"/>
      <c r="BD277" s="11"/>
      <c r="BI277" s="17"/>
      <c r="BK277" s="11"/>
      <c r="BP277" s="17"/>
      <c r="BR277" s="11"/>
      <c r="BW277" s="17"/>
      <c r="BY277" s="11"/>
      <c r="CD277" s="17"/>
      <c r="CF277" s="11"/>
    </row>
    <row r="278" spans="1:84" ht="23.1" customHeight="1" x14ac:dyDescent="0.25">
      <c r="A278" s="11" t="s">
        <v>26</v>
      </c>
      <c r="B278" s="11" t="s">
        <v>27</v>
      </c>
      <c r="C278" s="12">
        <v>2018</v>
      </c>
      <c r="E278" s="12" t="s">
        <v>28</v>
      </c>
      <c r="F278" s="11" t="s">
        <v>29</v>
      </c>
      <c r="H278" s="11" t="s">
        <v>26</v>
      </c>
      <c r="I278" s="11" t="s">
        <v>27</v>
      </c>
      <c r="J278" s="12">
        <v>2018</v>
      </c>
      <c r="L278" s="12" t="s">
        <v>28</v>
      </c>
      <c r="M278" s="11" t="s">
        <v>29</v>
      </c>
      <c r="O278" s="11" t="s">
        <v>26</v>
      </c>
      <c r="P278" s="11" t="s">
        <v>27</v>
      </c>
      <c r="Q278" s="12">
        <v>2018</v>
      </c>
      <c r="S278" s="12" t="s">
        <v>28</v>
      </c>
      <c r="T278" s="11" t="s">
        <v>29</v>
      </c>
      <c r="V278" s="11" t="s">
        <v>26</v>
      </c>
      <c r="W278" s="11" t="s">
        <v>27</v>
      </c>
      <c r="X278" s="12">
        <v>2018</v>
      </c>
      <c r="Z278" s="12" t="s">
        <v>28</v>
      </c>
      <c r="AA278" s="11" t="s">
        <v>29</v>
      </c>
      <c r="AC278" s="11" t="s">
        <v>26</v>
      </c>
      <c r="AD278" s="11" t="s">
        <v>27</v>
      </c>
      <c r="AE278" s="12">
        <v>2018</v>
      </c>
      <c r="AG278" s="12" t="s">
        <v>28</v>
      </c>
      <c r="AH278" s="11" t="s">
        <v>29</v>
      </c>
      <c r="AJ278" s="11" t="s">
        <v>26</v>
      </c>
      <c r="AK278" s="11" t="s">
        <v>27</v>
      </c>
      <c r="AL278" s="12">
        <v>2018</v>
      </c>
      <c r="AN278" s="12" t="s">
        <v>28</v>
      </c>
      <c r="AO278" s="11" t="s">
        <v>29</v>
      </c>
      <c r="AU278" s="17"/>
      <c r="AW278" s="11"/>
      <c r="BB278" s="17"/>
      <c r="BD278" s="11"/>
      <c r="BI278" s="17"/>
      <c r="BK278" s="11"/>
      <c r="BP278" s="17"/>
      <c r="BR278" s="11"/>
      <c r="BW278" s="17"/>
      <c r="BY278" s="11"/>
      <c r="CD278" s="17"/>
      <c r="CF278" s="11"/>
    </row>
    <row r="279" spans="1:84" ht="23.1" customHeight="1" x14ac:dyDescent="0.25">
      <c r="A279" s="11" t="s">
        <v>26</v>
      </c>
      <c r="B279" s="11" t="s">
        <v>27</v>
      </c>
      <c r="C279" s="12">
        <v>2018</v>
      </c>
      <c r="E279" s="12" t="s">
        <v>28</v>
      </c>
      <c r="F279" s="11" t="s">
        <v>29</v>
      </c>
      <c r="H279" s="11" t="s">
        <v>26</v>
      </c>
      <c r="I279" s="11" t="s">
        <v>27</v>
      </c>
      <c r="J279" s="12">
        <v>2018</v>
      </c>
      <c r="L279" s="12" t="s">
        <v>28</v>
      </c>
      <c r="M279" s="11" t="s">
        <v>29</v>
      </c>
      <c r="O279" s="11" t="s">
        <v>26</v>
      </c>
      <c r="P279" s="11" t="s">
        <v>27</v>
      </c>
      <c r="Q279" s="12">
        <v>2018</v>
      </c>
      <c r="S279" s="12" t="s">
        <v>28</v>
      </c>
      <c r="T279" s="11" t="s">
        <v>29</v>
      </c>
      <c r="V279" s="11" t="s">
        <v>26</v>
      </c>
      <c r="W279" s="11" t="s">
        <v>27</v>
      </c>
      <c r="X279" s="12">
        <v>2018</v>
      </c>
      <c r="Z279" s="12" t="s">
        <v>28</v>
      </c>
      <c r="AA279" s="11" t="s">
        <v>29</v>
      </c>
      <c r="AC279" s="11" t="s">
        <v>26</v>
      </c>
      <c r="AD279" s="11" t="s">
        <v>27</v>
      </c>
      <c r="AE279" s="12">
        <v>2018</v>
      </c>
      <c r="AG279" s="12" t="s">
        <v>28</v>
      </c>
      <c r="AH279" s="11" t="s">
        <v>29</v>
      </c>
      <c r="AJ279" s="11" t="s">
        <v>26</v>
      </c>
      <c r="AK279" s="11" t="s">
        <v>27</v>
      </c>
      <c r="AL279" s="12">
        <v>2018</v>
      </c>
      <c r="AN279" s="12" t="s">
        <v>28</v>
      </c>
      <c r="AO279" s="11" t="s">
        <v>29</v>
      </c>
      <c r="AU279" s="17"/>
      <c r="AW279" s="11"/>
      <c r="BB279" s="17"/>
      <c r="BD279" s="11"/>
      <c r="BI279" s="17"/>
      <c r="BK279" s="11"/>
      <c r="BP279" s="17"/>
      <c r="BR279" s="11"/>
      <c r="BW279" s="17"/>
      <c r="BY279" s="11"/>
      <c r="CD279" s="17"/>
      <c r="CF279" s="11"/>
    </row>
    <row r="280" spans="1:84" ht="23.1" customHeight="1" x14ac:dyDescent="0.25">
      <c r="A280" s="11" t="s">
        <v>26</v>
      </c>
      <c r="B280" s="11" t="s">
        <v>27</v>
      </c>
      <c r="C280" s="12">
        <v>2018</v>
      </c>
      <c r="E280" s="12" t="s">
        <v>28</v>
      </c>
      <c r="F280" s="11" t="s">
        <v>29</v>
      </c>
      <c r="H280" s="11" t="s">
        <v>26</v>
      </c>
      <c r="I280" s="11" t="s">
        <v>27</v>
      </c>
      <c r="J280" s="12">
        <v>2018</v>
      </c>
      <c r="L280" s="12" t="s">
        <v>28</v>
      </c>
      <c r="M280" s="11" t="s">
        <v>29</v>
      </c>
      <c r="O280" s="11" t="s">
        <v>26</v>
      </c>
      <c r="P280" s="11" t="s">
        <v>27</v>
      </c>
      <c r="Q280" s="12">
        <v>2018</v>
      </c>
      <c r="S280" s="12" t="s">
        <v>28</v>
      </c>
      <c r="T280" s="11" t="s">
        <v>29</v>
      </c>
      <c r="V280" s="11" t="s">
        <v>26</v>
      </c>
      <c r="W280" s="11" t="s">
        <v>27</v>
      </c>
      <c r="X280" s="12">
        <v>2018</v>
      </c>
      <c r="Z280" s="12" t="s">
        <v>28</v>
      </c>
      <c r="AA280" s="11" t="s">
        <v>29</v>
      </c>
      <c r="AC280" s="11" t="s">
        <v>26</v>
      </c>
      <c r="AD280" s="11" t="s">
        <v>27</v>
      </c>
      <c r="AE280" s="12">
        <v>2018</v>
      </c>
      <c r="AG280" s="12" t="s">
        <v>28</v>
      </c>
      <c r="AH280" s="11" t="s">
        <v>29</v>
      </c>
      <c r="AJ280" s="11" t="s">
        <v>26</v>
      </c>
      <c r="AK280" s="11" t="s">
        <v>27</v>
      </c>
      <c r="AL280" s="12">
        <v>2018</v>
      </c>
      <c r="AN280" s="12" t="s">
        <v>28</v>
      </c>
      <c r="AO280" s="11" t="s">
        <v>29</v>
      </c>
      <c r="AU280" s="17"/>
      <c r="AW280" s="11"/>
      <c r="BB280" s="17"/>
      <c r="BD280" s="11"/>
      <c r="BI280" s="17"/>
      <c r="BK280" s="11"/>
      <c r="BP280" s="17"/>
      <c r="BR280" s="11"/>
      <c r="BW280" s="17"/>
      <c r="BY280" s="11"/>
      <c r="CD280" s="17"/>
      <c r="CF280" s="11"/>
    </row>
    <row r="281" spans="1:84" ht="23.1" customHeight="1" x14ac:dyDescent="0.25">
      <c r="A281" s="11" t="s">
        <v>26</v>
      </c>
      <c r="B281" s="11" t="s">
        <v>27</v>
      </c>
      <c r="C281" s="12">
        <v>2018</v>
      </c>
      <c r="E281" s="12" t="s">
        <v>28</v>
      </c>
      <c r="F281" s="11" t="s">
        <v>29</v>
      </c>
      <c r="H281" s="11" t="s">
        <v>26</v>
      </c>
      <c r="I281" s="11" t="s">
        <v>27</v>
      </c>
      <c r="J281" s="12">
        <v>2018</v>
      </c>
      <c r="L281" s="12" t="s">
        <v>28</v>
      </c>
      <c r="M281" s="11" t="s">
        <v>29</v>
      </c>
      <c r="O281" s="11" t="s">
        <v>26</v>
      </c>
      <c r="P281" s="11" t="s">
        <v>27</v>
      </c>
      <c r="Q281" s="12">
        <v>2018</v>
      </c>
      <c r="S281" s="12" t="s">
        <v>28</v>
      </c>
      <c r="T281" s="11" t="s">
        <v>29</v>
      </c>
      <c r="V281" s="11" t="s">
        <v>26</v>
      </c>
      <c r="W281" s="11" t="s">
        <v>27</v>
      </c>
      <c r="X281" s="12">
        <v>2018</v>
      </c>
      <c r="Z281" s="12" t="s">
        <v>28</v>
      </c>
      <c r="AA281" s="11" t="s">
        <v>29</v>
      </c>
      <c r="AC281" s="11" t="s">
        <v>26</v>
      </c>
      <c r="AD281" s="11" t="s">
        <v>27</v>
      </c>
      <c r="AE281" s="12">
        <v>2018</v>
      </c>
      <c r="AG281" s="12" t="s">
        <v>28</v>
      </c>
      <c r="AH281" s="11" t="s">
        <v>29</v>
      </c>
      <c r="AJ281" s="11" t="s">
        <v>26</v>
      </c>
      <c r="AK281" s="11" t="s">
        <v>27</v>
      </c>
      <c r="AL281" s="12">
        <v>2018</v>
      </c>
      <c r="AN281" s="12" t="s">
        <v>28</v>
      </c>
      <c r="AO281" s="11" t="s">
        <v>29</v>
      </c>
      <c r="AU281" s="17"/>
      <c r="AW281" s="11"/>
      <c r="BB281" s="17"/>
      <c r="BD281" s="11"/>
      <c r="BI281" s="17"/>
      <c r="BK281" s="11"/>
      <c r="BP281" s="17"/>
      <c r="BR281" s="11"/>
      <c r="BW281" s="17"/>
      <c r="BY281" s="11"/>
      <c r="CD281" s="17"/>
      <c r="CF281" s="11"/>
    </row>
    <row r="282" spans="1:84" ht="23.1" customHeight="1" x14ac:dyDescent="0.25">
      <c r="A282" s="11" t="s">
        <v>26</v>
      </c>
      <c r="B282" s="11" t="s">
        <v>27</v>
      </c>
      <c r="C282" s="12">
        <v>2018</v>
      </c>
      <c r="E282" s="12" t="s">
        <v>28</v>
      </c>
      <c r="F282" s="11" t="s">
        <v>29</v>
      </c>
      <c r="H282" s="11" t="s">
        <v>26</v>
      </c>
      <c r="I282" s="11" t="s">
        <v>27</v>
      </c>
      <c r="J282" s="12">
        <v>2018</v>
      </c>
      <c r="L282" s="12" t="s">
        <v>28</v>
      </c>
      <c r="M282" s="11" t="s">
        <v>29</v>
      </c>
      <c r="O282" s="11" t="s">
        <v>26</v>
      </c>
      <c r="P282" s="11" t="s">
        <v>27</v>
      </c>
      <c r="Q282" s="12">
        <v>2018</v>
      </c>
      <c r="S282" s="12" t="s">
        <v>28</v>
      </c>
      <c r="T282" s="11" t="s">
        <v>29</v>
      </c>
      <c r="V282" s="11" t="s">
        <v>26</v>
      </c>
      <c r="W282" s="11" t="s">
        <v>27</v>
      </c>
      <c r="X282" s="12">
        <v>2018</v>
      </c>
      <c r="Z282" s="12" t="s">
        <v>28</v>
      </c>
      <c r="AA282" s="11" t="s">
        <v>29</v>
      </c>
      <c r="AC282" s="11" t="s">
        <v>26</v>
      </c>
      <c r="AD282" s="11" t="s">
        <v>27</v>
      </c>
      <c r="AE282" s="12">
        <v>2018</v>
      </c>
      <c r="AG282" s="12" t="s">
        <v>28</v>
      </c>
      <c r="AH282" s="11" t="s">
        <v>29</v>
      </c>
      <c r="AJ282" s="11" t="s">
        <v>26</v>
      </c>
      <c r="AK282" s="11" t="s">
        <v>27</v>
      </c>
      <c r="AL282" s="12">
        <v>2018</v>
      </c>
      <c r="AN282" s="12" t="s">
        <v>28</v>
      </c>
      <c r="AO282" s="11" t="s">
        <v>29</v>
      </c>
      <c r="AU282" s="17"/>
      <c r="AW282" s="11"/>
      <c r="BB282" s="17"/>
      <c r="BD282" s="11"/>
      <c r="BI282" s="17"/>
      <c r="BK282" s="11"/>
      <c r="BP282" s="17"/>
      <c r="BR282" s="11"/>
      <c r="BW282" s="17"/>
      <c r="BY282" s="11"/>
      <c r="CD282" s="17"/>
      <c r="CF282" s="11"/>
    </row>
    <row r="283" spans="1:84" ht="23.1" customHeight="1" x14ac:dyDescent="0.25">
      <c r="A283" s="11" t="s">
        <v>26</v>
      </c>
      <c r="B283" s="11" t="s">
        <v>27</v>
      </c>
      <c r="C283" s="12">
        <v>2018</v>
      </c>
      <c r="E283" s="12" t="s">
        <v>28</v>
      </c>
      <c r="F283" s="11" t="s">
        <v>29</v>
      </c>
      <c r="H283" s="11" t="s">
        <v>26</v>
      </c>
      <c r="I283" s="11" t="s">
        <v>27</v>
      </c>
      <c r="J283" s="12">
        <v>2018</v>
      </c>
      <c r="L283" s="12" t="s">
        <v>28</v>
      </c>
      <c r="M283" s="11" t="s">
        <v>29</v>
      </c>
      <c r="O283" s="11" t="s">
        <v>26</v>
      </c>
      <c r="P283" s="11" t="s">
        <v>27</v>
      </c>
      <c r="Q283" s="12">
        <v>2018</v>
      </c>
      <c r="S283" s="12" t="s">
        <v>28</v>
      </c>
      <c r="T283" s="11" t="s">
        <v>29</v>
      </c>
      <c r="V283" s="11" t="s">
        <v>26</v>
      </c>
      <c r="W283" s="11" t="s">
        <v>27</v>
      </c>
      <c r="X283" s="12">
        <v>2018</v>
      </c>
      <c r="Z283" s="12" t="s">
        <v>28</v>
      </c>
      <c r="AA283" s="11" t="s">
        <v>29</v>
      </c>
      <c r="AC283" s="11" t="s">
        <v>26</v>
      </c>
      <c r="AD283" s="11" t="s">
        <v>27</v>
      </c>
      <c r="AE283" s="12">
        <v>2018</v>
      </c>
      <c r="AG283" s="12" t="s">
        <v>28</v>
      </c>
      <c r="AH283" s="11" t="s">
        <v>29</v>
      </c>
      <c r="AJ283" s="11" t="s">
        <v>26</v>
      </c>
      <c r="AK283" s="11" t="s">
        <v>27</v>
      </c>
      <c r="AL283" s="12">
        <v>2018</v>
      </c>
      <c r="AN283" s="12" t="s">
        <v>28</v>
      </c>
      <c r="AO283" s="11" t="s">
        <v>29</v>
      </c>
      <c r="AU283" s="17"/>
      <c r="AW283" s="11"/>
      <c r="BB283" s="17"/>
      <c r="BD283" s="11"/>
      <c r="BI283" s="17"/>
      <c r="BK283" s="11"/>
      <c r="BP283" s="17"/>
      <c r="BR283" s="11"/>
      <c r="BW283" s="17"/>
      <c r="BY283" s="11"/>
      <c r="CD283" s="17"/>
      <c r="CF283" s="11"/>
    </row>
    <row r="284" spans="1:84" ht="23.1" customHeight="1" x14ac:dyDescent="0.25">
      <c r="A284" s="11" t="s">
        <v>26</v>
      </c>
      <c r="B284" s="11" t="s">
        <v>27</v>
      </c>
      <c r="C284" s="12">
        <v>2018</v>
      </c>
      <c r="E284" s="12" t="s">
        <v>28</v>
      </c>
      <c r="F284" s="11" t="s">
        <v>29</v>
      </c>
      <c r="H284" s="11" t="s">
        <v>26</v>
      </c>
      <c r="I284" s="11" t="s">
        <v>27</v>
      </c>
      <c r="J284" s="12">
        <v>2018</v>
      </c>
      <c r="L284" s="12" t="s">
        <v>28</v>
      </c>
      <c r="M284" s="11" t="s">
        <v>29</v>
      </c>
      <c r="O284" s="11" t="s">
        <v>26</v>
      </c>
      <c r="P284" s="11" t="s">
        <v>27</v>
      </c>
      <c r="Q284" s="12">
        <v>2018</v>
      </c>
      <c r="S284" s="12" t="s">
        <v>28</v>
      </c>
      <c r="T284" s="11" t="s">
        <v>29</v>
      </c>
      <c r="V284" s="11" t="s">
        <v>26</v>
      </c>
      <c r="W284" s="11" t="s">
        <v>27</v>
      </c>
      <c r="X284" s="12">
        <v>2018</v>
      </c>
      <c r="Z284" s="12" t="s">
        <v>28</v>
      </c>
      <c r="AA284" s="11" t="s">
        <v>29</v>
      </c>
      <c r="AC284" s="11" t="s">
        <v>26</v>
      </c>
      <c r="AD284" s="11" t="s">
        <v>27</v>
      </c>
      <c r="AE284" s="12">
        <v>2018</v>
      </c>
      <c r="AG284" s="12" t="s">
        <v>28</v>
      </c>
      <c r="AH284" s="11" t="s">
        <v>29</v>
      </c>
      <c r="AJ284" s="11" t="s">
        <v>26</v>
      </c>
      <c r="AK284" s="11" t="s">
        <v>27</v>
      </c>
      <c r="AL284" s="12">
        <v>2018</v>
      </c>
      <c r="AN284" s="12" t="s">
        <v>28</v>
      </c>
      <c r="AO284" s="11" t="s">
        <v>29</v>
      </c>
      <c r="AU284" s="17"/>
      <c r="AW284" s="11"/>
      <c r="BB284" s="17"/>
      <c r="BD284" s="11"/>
      <c r="BI284" s="17"/>
      <c r="BK284" s="11"/>
      <c r="BP284" s="17"/>
      <c r="BR284" s="11"/>
      <c r="BW284" s="17"/>
      <c r="BY284" s="11"/>
      <c r="CD284" s="17"/>
      <c r="CF284" s="11"/>
    </row>
    <row r="285" spans="1:84" ht="23.1" customHeight="1" x14ac:dyDescent="0.25">
      <c r="A285" s="11" t="s">
        <v>26</v>
      </c>
      <c r="B285" s="11" t="s">
        <v>27</v>
      </c>
      <c r="C285" s="12">
        <v>2018</v>
      </c>
      <c r="E285" s="12" t="s">
        <v>28</v>
      </c>
      <c r="F285" s="11" t="s">
        <v>29</v>
      </c>
      <c r="H285" s="11" t="s">
        <v>26</v>
      </c>
      <c r="I285" s="11" t="s">
        <v>27</v>
      </c>
      <c r="J285" s="12">
        <v>2018</v>
      </c>
      <c r="L285" s="12" t="s">
        <v>28</v>
      </c>
      <c r="M285" s="11" t="s">
        <v>29</v>
      </c>
      <c r="O285" s="11" t="s">
        <v>26</v>
      </c>
      <c r="P285" s="11" t="s">
        <v>27</v>
      </c>
      <c r="Q285" s="12">
        <v>2018</v>
      </c>
      <c r="S285" s="12" t="s">
        <v>28</v>
      </c>
      <c r="T285" s="11" t="s">
        <v>29</v>
      </c>
      <c r="V285" s="11" t="s">
        <v>26</v>
      </c>
      <c r="W285" s="11" t="s">
        <v>27</v>
      </c>
      <c r="X285" s="12">
        <v>2018</v>
      </c>
      <c r="Z285" s="12" t="s">
        <v>28</v>
      </c>
      <c r="AA285" s="11" t="s">
        <v>29</v>
      </c>
      <c r="AC285" s="11" t="s">
        <v>26</v>
      </c>
      <c r="AD285" s="11" t="s">
        <v>27</v>
      </c>
      <c r="AE285" s="12">
        <v>2018</v>
      </c>
      <c r="AG285" s="12" t="s">
        <v>28</v>
      </c>
      <c r="AH285" s="11" t="s">
        <v>29</v>
      </c>
      <c r="AJ285" s="11" t="s">
        <v>26</v>
      </c>
      <c r="AK285" s="11" t="s">
        <v>27</v>
      </c>
      <c r="AL285" s="12">
        <v>2018</v>
      </c>
      <c r="AN285" s="12" t="s">
        <v>28</v>
      </c>
      <c r="AO285" s="11" t="s">
        <v>29</v>
      </c>
      <c r="AU285" s="17"/>
      <c r="AW285" s="11"/>
      <c r="BB285" s="17"/>
      <c r="BD285" s="11"/>
      <c r="BI285" s="17"/>
      <c r="BK285" s="11"/>
      <c r="BP285" s="17"/>
      <c r="BR285" s="11"/>
      <c r="BW285" s="17"/>
      <c r="BY285" s="11"/>
      <c r="CD285" s="17"/>
      <c r="CF285" s="11"/>
    </row>
    <row r="286" spans="1:84" ht="23.1" customHeight="1" x14ac:dyDescent="0.25">
      <c r="A286" s="11" t="s">
        <v>26</v>
      </c>
      <c r="B286" s="11" t="s">
        <v>27</v>
      </c>
      <c r="C286" s="12">
        <v>2018</v>
      </c>
      <c r="E286" s="12" t="s">
        <v>28</v>
      </c>
      <c r="F286" s="11" t="s">
        <v>29</v>
      </c>
      <c r="H286" s="11" t="s">
        <v>26</v>
      </c>
      <c r="I286" s="11" t="s">
        <v>27</v>
      </c>
      <c r="J286" s="12">
        <v>2018</v>
      </c>
      <c r="L286" s="12" t="s">
        <v>28</v>
      </c>
      <c r="M286" s="11" t="s">
        <v>29</v>
      </c>
      <c r="O286" s="11" t="s">
        <v>26</v>
      </c>
      <c r="P286" s="11" t="s">
        <v>27</v>
      </c>
      <c r="Q286" s="12">
        <v>2018</v>
      </c>
      <c r="S286" s="12" t="s">
        <v>28</v>
      </c>
      <c r="T286" s="11" t="s">
        <v>29</v>
      </c>
      <c r="V286" s="11" t="s">
        <v>26</v>
      </c>
      <c r="W286" s="11" t="s">
        <v>27</v>
      </c>
      <c r="X286" s="12">
        <v>2018</v>
      </c>
      <c r="Z286" s="12" t="s">
        <v>28</v>
      </c>
      <c r="AA286" s="11" t="s">
        <v>29</v>
      </c>
      <c r="AC286" s="11" t="s">
        <v>26</v>
      </c>
      <c r="AD286" s="11" t="s">
        <v>27</v>
      </c>
      <c r="AE286" s="12">
        <v>2018</v>
      </c>
      <c r="AG286" s="12" t="s">
        <v>28</v>
      </c>
      <c r="AH286" s="11" t="s">
        <v>29</v>
      </c>
      <c r="AJ286" s="11" t="s">
        <v>26</v>
      </c>
      <c r="AK286" s="11" t="s">
        <v>27</v>
      </c>
      <c r="AL286" s="12">
        <v>2018</v>
      </c>
      <c r="AN286" s="12" t="s">
        <v>28</v>
      </c>
      <c r="AO286" s="11" t="s">
        <v>29</v>
      </c>
      <c r="AU286" s="17"/>
      <c r="AW286" s="11"/>
      <c r="BB286" s="17"/>
      <c r="BD286" s="11"/>
      <c r="BI286" s="17"/>
      <c r="BK286" s="11"/>
      <c r="BP286" s="17"/>
      <c r="BR286" s="11"/>
      <c r="BW286" s="17"/>
      <c r="BY286" s="11"/>
      <c r="CD286" s="17"/>
      <c r="CF286" s="11"/>
    </row>
    <row r="287" spans="1:84" ht="23.1" customHeight="1" x14ac:dyDescent="0.25">
      <c r="A287" s="11" t="s">
        <v>26</v>
      </c>
      <c r="B287" s="11" t="s">
        <v>27</v>
      </c>
      <c r="C287" s="12">
        <v>2018</v>
      </c>
      <c r="E287" s="12" t="s">
        <v>28</v>
      </c>
      <c r="F287" s="11" t="s">
        <v>29</v>
      </c>
      <c r="H287" s="11" t="s">
        <v>26</v>
      </c>
      <c r="I287" s="11" t="s">
        <v>27</v>
      </c>
      <c r="J287" s="12">
        <v>2018</v>
      </c>
      <c r="L287" s="12" t="s">
        <v>28</v>
      </c>
      <c r="M287" s="11" t="s">
        <v>29</v>
      </c>
      <c r="O287" s="11" t="s">
        <v>26</v>
      </c>
      <c r="P287" s="11" t="s">
        <v>27</v>
      </c>
      <c r="Q287" s="12">
        <v>2018</v>
      </c>
      <c r="S287" s="12" t="s">
        <v>28</v>
      </c>
      <c r="T287" s="11" t="s">
        <v>29</v>
      </c>
      <c r="V287" s="11" t="s">
        <v>26</v>
      </c>
      <c r="W287" s="11" t="s">
        <v>27</v>
      </c>
      <c r="X287" s="12">
        <v>2018</v>
      </c>
      <c r="Z287" s="12" t="s">
        <v>28</v>
      </c>
      <c r="AA287" s="11" t="s">
        <v>29</v>
      </c>
      <c r="AC287" s="11" t="s">
        <v>26</v>
      </c>
      <c r="AD287" s="11" t="s">
        <v>27</v>
      </c>
      <c r="AE287" s="12">
        <v>2018</v>
      </c>
      <c r="AG287" s="12" t="s">
        <v>28</v>
      </c>
      <c r="AH287" s="11" t="s">
        <v>29</v>
      </c>
      <c r="AJ287" s="11" t="s">
        <v>26</v>
      </c>
      <c r="AK287" s="11" t="s">
        <v>27</v>
      </c>
      <c r="AL287" s="12">
        <v>2018</v>
      </c>
      <c r="AN287" s="12" t="s">
        <v>28</v>
      </c>
      <c r="AO287" s="11" t="s">
        <v>29</v>
      </c>
      <c r="AU287" s="17"/>
      <c r="AW287" s="11"/>
      <c r="BB287" s="17"/>
      <c r="BD287" s="11"/>
      <c r="BI287" s="17"/>
      <c r="BK287" s="11"/>
      <c r="BP287" s="17"/>
      <c r="BR287" s="11"/>
      <c r="BW287" s="17"/>
      <c r="BY287" s="11"/>
      <c r="CD287" s="17"/>
      <c r="CF287" s="11"/>
    </row>
    <row r="288" spans="1:84" ht="23.1" customHeight="1" x14ac:dyDescent="0.25">
      <c r="A288" s="11" t="s">
        <v>26</v>
      </c>
      <c r="B288" s="11" t="s">
        <v>27</v>
      </c>
      <c r="C288" s="12">
        <v>2018</v>
      </c>
      <c r="E288" s="12" t="s">
        <v>28</v>
      </c>
      <c r="F288" s="11" t="s">
        <v>29</v>
      </c>
      <c r="H288" s="11" t="s">
        <v>26</v>
      </c>
      <c r="I288" s="11" t="s">
        <v>27</v>
      </c>
      <c r="J288" s="12">
        <v>2018</v>
      </c>
      <c r="L288" s="12" t="s">
        <v>28</v>
      </c>
      <c r="M288" s="11" t="s">
        <v>29</v>
      </c>
      <c r="O288" s="11" t="s">
        <v>26</v>
      </c>
      <c r="P288" s="11" t="s">
        <v>27</v>
      </c>
      <c r="Q288" s="12">
        <v>2018</v>
      </c>
      <c r="S288" s="12" t="s">
        <v>28</v>
      </c>
      <c r="T288" s="11" t="s">
        <v>29</v>
      </c>
      <c r="V288" s="11" t="s">
        <v>26</v>
      </c>
      <c r="W288" s="11" t="s">
        <v>27</v>
      </c>
      <c r="X288" s="12">
        <v>2018</v>
      </c>
      <c r="Z288" s="12" t="s">
        <v>28</v>
      </c>
      <c r="AA288" s="11" t="s">
        <v>29</v>
      </c>
      <c r="AC288" s="11" t="s">
        <v>26</v>
      </c>
      <c r="AD288" s="11" t="s">
        <v>27</v>
      </c>
      <c r="AE288" s="12">
        <v>2018</v>
      </c>
      <c r="AG288" s="12" t="s">
        <v>28</v>
      </c>
      <c r="AH288" s="11" t="s">
        <v>29</v>
      </c>
      <c r="AJ288" s="11" t="s">
        <v>26</v>
      </c>
      <c r="AK288" s="11" t="s">
        <v>27</v>
      </c>
      <c r="AL288" s="12">
        <v>2018</v>
      </c>
      <c r="AN288" s="12" t="s">
        <v>28</v>
      </c>
      <c r="AO288" s="11" t="s">
        <v>29</v>
      </c>
      <c r="AU288" s="17"/>
      <c r="AW288" s="11"/>
      <c r="BB288" s="17"/>
      <c r="BD288" s="11"/>
      <c r="BI288" s="17"/>
      <c r="BK288" s="11"/>
      <c r="BP288" s="17"/>
      <c r="BR288" s="11"/>
      <c r="BW288" s="17"/>
      <c r="BY288" s="11"/>
      <c r="CD288" s="17"/>
      <c r="CF288" s="11"/>
    </row>
    <row r="289" spans="1:84" ht="23.1" customHeight="1" x14ac:dyDescent="0.25">
      <c r="A289" s="11" t="s">
        <v>26</v>
      </c>
      <c r="B289" s="11" t="s">
        <v>27</v>
      </c>
      <c r="C289" s="12">
        <v>2018</v>
      </c>
      <c r="E289" s="12" t="s">
        <v>28</v>
      </c>
      <c r="F289" s="11" t="s">
        <v>29</v>
      </c>
      <c r="H289" s="11" t="s">
        <v>26</v>
      </c>
      <c r="I289" s="11" t="s">
        <v>27</v>
      </c>
      <c r="J289" s="12">
        <v>2018</v>
      </c>
      <c r="L289" s="12" t="s">
        <v>28</v>
      </c>
      <c r="M289" s="11" t="s">
        <v>29</v>
      </c>
      <c r="O289" s="11" t="s">
        <v>26</v>
      </c>
      <c r="P289" s="11" t="s">
        <v>27</v>
      </c>
      <c r="Q289" s="12">
        <v>2018</v>
      </c>
      <c r="S289" s="12" t="s">
        <v>28</v>
      </c>
      <c r="T289" s="11" t="s">
        <v>29</v>
      </c>
      <c r="V289" s="11" t="s">
        <v>26</v>
      </c>
      <c r="W289" s="11" t="s">
        <v>27</v>
      </c>
      <c r="X289" s="12">
        <v>2018</v>
      </c>
      <c r="Z289" s="12" t="s">
        <v>28</v>
      </c>
      <c r="AA289" s="11" t="s">
        <v>29</v>
      </c>
      <c r="AC289" s="11" t="s">
        <v>26</v>
      </c>
      <c r="AD289" s="11" t="s">
        <v>27</v>
      </c>
      <c r="AE289" s="12">
        <v>2018</v>
      </c>
      <c r="AG289" s="12" t="s">
        <v>28</v>
      </c>
      <c r="AH289" s="11" t="s">
        <v>29</v>
      </c>
      <c r="AJ289" s="11" t="s">
        <v>26</v>
      </c>
      <c r="AK289" s="11" t="s">
        <v>27</v>
      </c>
      <c r="AL289" s="12">
        <v>2018</v>
      </c>
      <c r="AN289" s="12" t="s">
        <v>28</v>
      </c>
      <c r="AO289" s="11" t="s">
        <v>29</v>
      </c>
      <c r="AU289" s="17"/>
      <c r="AW289" s="11"/>
      <c r="BB289" s="17"/>
      <c r="BD289" s="11"/>
      <c r="BI289" s="17"/>
      <c r="BK289" s="11"/>
      <c r="BP289" s="17"/>
      <c r="BR289" s="11"/>
      <c r="BW289" s="17"/>
      <c r="BY289" s="11"/>
      <c r="CD289" s="17"/>
      <c r="CF289" s="11"/>
    </row>
    <row r="290" spans="1:84" ht="23.1" customHeight="1" x14ac:dyDescent="0.25">
      <c r="A290" s="11" t="s">
        <v>26</v>
      </c>
      <c r="B290" s="11" t="s">
        <v>27</v>
      </c>
      <c r="C290" s="12">
        <v>2018</v>
      </c>
      <c r="E290" s="12" t="s">
        <v>28</v>
      </c>
      <c r="F290" s="11" t="s">
        <v>29</v>
      </c>
      <c r="H290" s="11" t="s">
        <v>26</v>
      </c>
      <c r="I290" s="11" t="s">
        <v>27</v>
      </c>
      <c r="J290" s="12">
        <v>2018</v>
      </c>
      <c r="L290" s="12" t="s">
        <v>28</v>
      </c>
      <c r="M290" s="11" t="s">
        <v>29</v>
      </c>
      <c r="O290" s="11" t="s">
        <v>26</v>
      </c>
      <c r="P290" s="11" t="s">
        <v>27</v>
      </c>
      <c r="Q290" s="12">
        <v>2018</v>
      </c>
      <c r="S290" s="12" t="s">
        <v>28</v>
      </c>
      <c r="T290" s="11" t="s">
        <v>29</v>
      </c>
      <c r="V290" s="11" t="s">
        <v>26</v>
      </c>
      <c r="W290" s="11" t="s">
        <v>27</v>
      </c>
      <c r="X290" s="12">
        <v>2018</v>
      </c>
      <c r="Z290" s="12" t="s">
        <v>28</v>
      </c>
      <c r="AA290" s="11" t="s">
        <v>29</v>
      </c>
      <c r="AC290" s="11" t="s">
        <v>26</v>
      </c>
      <c r="AD290" s="11" t="s">
        <v>27</v>
      </c>
      <c r="AE290" s="12">
        <v>2018</v>
      </c>
      <c r="AG290" s="12" t="s">
        <v>28</v>
      </c>
      <c r="AH290" s="11" t="s">
        <v>29</v>
      </c>
      <c r="AJ290" s="11" t="s">
        <v>26</v>
      </c>
      <c r="AK290" s="11" t="s">
        <v>27</v>
      </c>
      <c r="AL290" s="12">
        <v>2018</v>
      </c>
      <c r="AN290" s="12" t="s">
        <v>28</v>
      </c>
      <c r="AO290" s="11" t="s">
        <v>29</v>
      </c>
      <c r="AU290" s="17"/>
      <c r="AW290" s="11"/>
      <c r="BB290" s="17"/>
      <c r="BD290" s="11"/>
      <c r="BI290" s="17"/>
      <c r="BK290" s="11"/>
      <c r="BP290" s="17"/>
      <c r="BR290" s="11"/>
      <c r="BW290" s="17"/>
      <c r="BY290" s="11"/>
      <c r="CD290" s="17"/>
      <c r="CF290" s="11"/>
    </row>
    <row r="291" spans="1:84" ht="23.1" customHeight="1" x14ac:dyDescent="0.25">
      <c r="A291" s="11" t="s">
        <v>26</v>
      </c>
      <c r="B291" s="11" t="s">
        <v>27</v>
      </c>
      <c r="C291" s="12">
        <v>2018</v>
      </c>
      <c r="E291" s="12" t="s">
        <v>28</v>
      </c>
      <c r="F291" s="11" t="s">
        <v>29</v>
      </c>
      <c r="H291" s="11" t="s">
        <v>26</v>
      </c>
      <c r="I291" s="11" t="s">
        <v>27</v>
      </c>
      <c r="J291" s="12">
        <v>2018</v>
      </c>
      <c r="L291" s="12" t="s">
        <v>28</v>
      </c>
      <c r="M291" s="11" t="s">
        <v>29</v>
      </c>
      <c r="O291" s="11" t="s">
        <v>26</v>
      </c>
      <c r="P291" s="11" t="s">
        <v>27</v>
      </c>
      <c r="Q291" s="12">
        <v>2018</v>
      </c>
      <c r="S291" s="12" t="s">
        <v>28</v>
      </c>
      <c r="T291" s="11" t="s">
        <v>29</v>
      </c>
      <c r="V291" s="11" t="s">
        <v>26</v>
      </c>
      <c r="W291" s="11" t="s">
        <v>27</v>
      </c>
      <c r="X291" s="12">
        <v>2018</v>
      </c>
      <c r="Z291" s="12" t="s">
        <v>28</v>
      </c>
      <c r="AA291" s="11" t="s">
        <v>29</v>
      </c>
      <c r="AC291" s="11" t="s">
        <v>26</v>
      </c>
      <c r="AD291" s="11" t="s">
        <v>27</v>
      </c>
      <c r="AE291" s="12">
        <v>2018</v>
      </c>
      <c r="AG291" s="12" t="s">
        <v>28</v>
      </c>
      <c r="AH291" s="11" t="s">
        <v>29</v>
      </c>
      <c r="AJ291" s="11" t="s">
        <v>26</v>
      </c>
      <c r="AK291" s="11" t="s">
        <v>27</v>
      </c>
      <c r="AL291" s="12">
        <v>2018</v>
      </c>
      <c r="AN291" s="12" t="s">
        <v>28</v>
      </c>
      <c r="AO291" s="11" t="s">
        <v>29</v>
      </c>
      <c r="AU291" s="17"/>
      <c r="AW291" s="11"/>
      <c r="BB291" s="17"/>
      <c r="BD291" s="11"/>
      <c r="BI291" s="17"/>
      <c r="BK291" s="11"/>
      <c r="BP291" s="17"/>
      <c r="BR291" s="11"/>
      <c r="BW291" s="17"/>
      <c r="BY291" s="11"/>
      <c r="CD291" s="17"/>
      <c r="CF291" s="11"/>
    </row>
    <row r="292" spans="1:84" ht="23.1" customHeight="1" x14ac:dyDescent="0.25">
      <c r="A292" s="11" t="s">
        <v>26</v>
      </c>
      <c r="B292" s="11" t="s">
        <v>27</v>
      </c>
      <c r="C292" s="12">
        <v>2018</v>
      </c>
      <c r="E292" s="12" t="s">
        <v>28</v>
      </c>
      <c r="F292" s="11" t="s">
        <v>29</v>
      </c>
      <c r="H292" s="11" t="s">
        <v>26</v>
      </c>
      <c r="I292" s="11" t="s">
        <v>27</v>
      </c>
      <c r="J292" s="12">
        <v>2018</v>
      </c>
      <c r="L292" s="12" t="s">
        <v>28</v>
      </c>
      <c r="M292" s="11" t="s">
        <v>29</v>
      </c>
      <c r="O292" s="11" t="s">
        <v>26</v>
      </c>
      <c r="P292" s="11" t="s">
        <v>27</v>
      </c>
      <c r="Q292" s="12">
        <v>2018</v>
      </c>
      <c r="S292" s="12" t="s">
        <v>28</v>
      </c>
      <c r="T292" s="11" t="s">
        <v>29</v>
      </c>
      <c r="V292" s="11" t="s">
        <v>26</v>
      </c>
      <c r="W292" s="11" t="s">
        <v>27</v>
      </c>
      <c r="X292" s="12">
        <v>2018</v>
      </c>
      <c r="Z292" s="12" t="s">
        <v>28</v>
      </c>
      <c r="AA292" s="11" t="s">
        <v>29</v>
      </c>
      <c r="AC292" s="11" t="s">
        <v>26</v>
      </c>
      <c r="AD292" s="11" t="s">
        <v>27</v>
      </c>
      <c r="AE292" s="12">
        <v>2018</v>
      </c>
      <c r="AG292" s="12" t="s">
        <v>28</v>
      </c>
      <c r="AH292" s="11" t="s">
        <v>29</v>
      </c>
      <c r="AJ292" s="11" t="s">
        <v>26</v>
      </c>
      <c r="AK292" s="11" t="s">
        <v>27</v>
      </c>
      <c r="AL292" s="12">
        <v>2018</v>
      </c>
      <c r="AN292" s="12" t="s">
        <v>28</v>
      </c>
      <c r="AO292" s="11" t="s">
        <v>29</v>
      </c>
      <c r="AU292" s="17"/>
      <c r="AW292" s="11"/>
      <c r="BB292" s="17"/>
      <c r="BD292" s="11"/>
      <c r="BI292" s="17"/>
      <c r="BK292" s="11"/>
      <c r="BP292" s="17"/>
      <c r="BR292" s="11"/>
      <c r="BW292" s="17"/>
      <c r="BY292" s="11"/>
      <c r="CD292" s="17"/>
      <c r="CF292" s="11"/>
    </row>
    <row r="293" spans="1:84" ht="23.1" customHeight="1" x14ac:dyDescent="0.25">
      <c r="A293" s="11" t="s">
        <v>26</v>
      </c>
      <c r="B293" s="11" t="s">
        <v>27</v>
      </c>
      <c r="C293" s="12">
        <v>2018</v>
      </c>
      <c r="E293" s="12" t="s">
        <v>28</v>
      </c>
      <c r="F293" s="11" t="s">
        <v>29</v>
      </c>
      <c r="H293" s="11" t="s">
        <v>26</v>
      </c>
      <c r="I293" s="11" t="s">
        <v>27</v>
      </c>
      <c r="J293" s="12">
        <v>2018</v>
      </c>
      <c r="L293" s="12" t="s">
        <v>28</v>
      </c>
      <c r="M293" s="11" t="s">
        <v>29</v>
      </c>
      <c r="O293" s="11" t="s">
        <v>26</v>
      </c>
      <c r="P293" s="11" t="s">
        <v>27</v>
      </c>
      <c r="Q293" s="12">
        <v>2018</v>
      </c>
      <c r="S293" s="12" t="s">
        <v>28</v>
      </c>
      <c r="T293" s="11" t="s">
        <v>29</v>
      </c>
      <c r="V293" s="11" t="s">
        <v>26</v>
      </c>
      <c r="W293" s="11" t="s">
        <v>27</v>
      </c>
      <c r="X293" s="12">
        <v>2018</v>
      </c>
      <c r="Z293" s="12" t="s">
        <v>28</v>
      </c>
      <c r="AA293" s="11" t="s">
        <v>29</v>
      </c>
      <c r="AC293" s="11" t="s">
        <v>26</v>
      </c>
      <c r="AD293" s="11" t="s">
        <v>27</v>
      </c>
      <c r="AE293" s="12">
        <v>2018</v>
      </c>
      <c r="AG293" s="12" t="s">
        <v>28</v>
      </c>
      <c r="AH293" s="11" t="s">
        <v>29</v>
      </c>
      <c r="AJ293" s="11" t="s">
        <v>26</v>
      </c>
      <c r="AK293" s="11" t="s">
        <v>27</v>
      </c>
      <c r="AL293" s="12">
        <v>2018</v>
      </c>
      <c r="AN293" s="12" t="s">
        <v>28</v>
      </c>
      <c r="AO293" s="11" t="s">
        <v>29</v>
      </c>
      <c r="AU293" s="17"/>
      <c r="AW293" s="11"/>
      <c r="BB293" s="17"/>
      <c r="BD293" s="11"/>
      <c r="BI293" s="17"/>
      <c r="BK293" s="11"/>
      <c r="BP293" s="17"/>
      <c r="BR293" s="11"/>
      <c r="BW293" s="17"/>
      <c r="BY293" s="11"/>
      <c r="CD293" s="17"/>
      <c r="CF293" s="11"/>
    </row>
    <row r="294" spans="1:84" ht="23.1" customHeight="1" x14ac:dyDescent="0.25">
      <c r="A294" s="11" t="s">
        <v>26</v>
      </c>
      <c r="B294" s="11" t="s">
        <v>27</v>
      </c>
      <c r="C294" s="12">
        <v>2018</v>
      </c>
      <c r="E294" s="12" t="s">
        <v>28</v>
      </c>
      <c r="F294" s="11" t="s">
        <v>29</v>
      </c>
      <c r="H294" s="11" t="s">
        <v>26</v>
      </c>
      <c r="I294" s="11" t="s">
        <v>27</v>
      </c>
      <c r="J294" s="12">
        <v>2018</v>
      </c>
      <c r="L294" s="12" t="s">
        <v>28</v>
      </c>
      <c r="M294" s="11" t="s">
        <v>29</v>
      </c>
      <c r="O294" s="11" t="s">
        <v>26</v>
      </c>
      <c r="P294" s="11" t="s">
        <v>27</v>
      </c>
      <c r="Q294" s="12">
        <v>2018</v>
      </c>
      <c r="S294" s="12" t="s">
        <v>28</v>
      </c>
      <c r="T294" s="11" t="s">
        <v>29</v>
      </c>
      <c r="V294" s="11" t="s">
        <v>26</v>
      </c>
      <c r="W294" s="11" t="s">
        <v>27</v>
      </c>
      <c r="X294" s="12">
        <v>2018</v>
      </c>
      <c r="Z294" s="12" t="s">
        <v>28</v>
      </c>
      <c r="AA294" s="11" t="s">
        <v>29</v>
      </c>
      <c r="AC294" s="11" t="s">
        <v>26</v>
      </c>
      <c r="AD294" s="11" t="s">
        <v>27</v>
      </c>
      <c r="AE294" s="12">
        <v>2018</v>
      </c>
      <c r="AG294" s="12" t="s">
        <v>28</v>
      </c>
      <c r="AH294" s="11" t="s">
        <v>29</v>
      </c>
      <c r="AJ294" s="11" t="s">
        <v>26</v>
      </c>
      <c r="AK294" s="11" t="s">
        <v>27</v>
      </c>
      <c r="AL294" s="12">
        <v>2018</v>
      </c>
      <c r="AN294" s="12" t="s">
        <v>28</v>
      </c>
      <c r="AO294" s="11" t="s">
        <v>29</v>
      </c>
      <c r="AU294" s="17"/>
      <c r="AW294" s="11"/>
      <c r="BB294" s="17"/>
      <c r="BD294" s="11"/>
      <c r="BI294" s="17"/>
      <c r="BK294" s="11"/>
      <c r="BP294" s="17"/>
      <c r="BR294" s="11"/>
      <c r="BW294" s="17"/>
      <c r="BY294" s="11"/>
      <c r="CD294" s="17"/>
      <c r="CF294" s="11"/>
    </row>
    <row r="295" spans="1:84" ht="23.1" customHeight="1" x14ac:dyDescent="0.25">
      <c r="A295" s="11" t="s">
        <v>26</v>
      </c>
      <c r="B295" s="11" t="s">
        <v>27</v>
      </c>
      <c r="C295" s="12">
        <v>2018</v>
      </c>
      <c r="E295" s="12" t="s">
        <v>28</v>
      </c>
      <c r="F295" s="11" t="s">
        <v>29</v>
      </c>
      <c r="H295" s="11" t="s">
        <v>26</v>
      </c>
      <c r="I295" s="11" t="s">
        <v>27</v>
      </c>
      <c r="J295" s="12">
        <v>2018</v>
      </c>
      <c r="L295" s="12" t="s">
        <v>28</v>
      </c>
      <c r="M295" s="11" t="s">
        <v>29</v>
      </c>
      <c r="O295" s="11" t="s">
        <v>26</v>
      </c>
      <c r="P295" s="11" t="s">
        <v>27</v>
      </c>
      <c r="Q295" s="12">
        <v>2018</v>
      </c>
      <c r="S295" s="12" t="s">
        <v>28</v>
      </c>
      <c r="T295" s="11" t="s">
        <v>29</v>
      </c>
      <c r="V295" s="11" t="s">
        <v>26</v>
      </c>
      <c r="W295" s="11" t="s">
        <v>27</v>
      </c>
      <c r="X295" s="12">
        <v>2018</v>
      </c>
      <c r="Z295" s="12" t="s">
        <v>28</v>
      </c>
      <c r="AA295" s="11" t="s">
        <v>29</v>
      </c>
      <c r="AC295" s="11" t="s">
        <v>26</v>
      </c>
      <c r="AD295" s="11" t="s">
        <v>27</v>
      </c>
      <c r="AE295" s="12">
        <v>2018</v>
      </c>
      <c r="AG295" s="12" t="s">
        <v>28</v>
      </c>
      <c r="AH295" s="11" t="s">
        <v>29</v>
      </c>
      <c r="AJ295" s="11" t="s">
        <v>26</v>
      </c>
      <c r="AK295" s="11" t="s">
        <v>27</v>
      </c>
      <c r="AL295" s="12">
        <v>2018</v>
      </c>
      <c r="AN295" s="12" t="s">
        <v>28</v>
      </c>
      <c r="AO295" s="11" t="s">
        <v>29</v>
      </c>
      <c r="AU295" s="17"/>
      <c r="AW295" s="11"/>
      <c r="BB295" s="17"/>
      <c r="BD295" s="11"/>
      <c r="BI295" s="17"/>
      <c r="BK295" s="11"/>
      <c r="BP295" s="17"/>
      <c r="BR295" s="11"/>
      <c r="BW295" s="17"/>
      <c r="BY295" s="11"/>
      <c r="CD295" s="17"/>
      <c r="CF295" s="11"/>
    </row>
    <row r="296" spans="1:84" ht="23.1" customHeight="1" x14ac:dyDescent="0.25">
      <c r="A296" s="11" t="s">
        <v>26</v>
      </c>
      <c r="B296" s="11" t="s">
        <v>27</v>
      </c>
      <c r="C296" s="12">
        <v>2018</v>
      </c>
      <c r="E296" s="12" t="s">
        <v>28</v>
      </c>
      <c r="F296" s="11" t="s">
        <v>29</v>
      </c>
      <c r="H296" s="11" t="s">
        <v>26</v>
      </c>
      <c r="I296" s="11" t="s">
        <v>27</v>
      </c>
      <c r="J296" s="12">
        <v>2018</v>
      </c>
      <c r="L296" s="12" t="s">
        <v>28</v>
      </c>
      <c r="M296" s="11" t="s">
        <v>29</v>
      </c>
      <c r="O296" s="11" t="s">
        <v>26</v>
      </c>
      <c r="P296" s="11" t="s">
        <v>27</v>
      </c>
      <c r="Q296" s="12">
        <v>2018</v>
      </c>
      <c r="S296" s="12" t="s">
        <v>28</v>
      </c>
      <c r="T296" s="11" t="s">
        <v>29</v>
      </c>
      <c r="V296" s="11" t="s">
        <v>26</v>
      </c>
      <c r="W296" s="11" t="s">
        <v>27</v>
      </c>
      <c r="X296" s="12">
        <v>2018</v>
      </c>
      <c r="Z296" s="12" t="s">
        <v>28</v>
      </c>
      <c r="AA296" s="11" t="s">
        <v>29</v>
      </c>
      <c r="AC296" s="11" t="s">
        <v>26</v>
      </c>
      <c r="AD296" s="11" t="s">
        <v>27</v>
      </c>
      <c r="AE296" s="12">
        <v>2018</v>
      </c>
      <c r="AG296" s="12" t="s">
        <v>28</v>
      </c>
      <c r="AH296" s="11" t="s">
        <v>29</v>
      </c>
      <c r="AJ296" s="11" t="s">
        <v>26</v>
      </c>
      <c r="AK296" s="11" t="s">
        <v>27</v>
      </c>
      <c r="AL296" s="12">
        <v>2018</v>
      </c>
      <c r="AN296" s="12" t="s">
        <v>28</v>
      </c>
      <c r="AO296" s="11" t="s">
        <v>29</v>
      </c>
      <c r="AU296" s="17"/>
      <c r="AW296" s="11"/>
      <c r="BB296" s="17"/>
      <c r="BD296" s="11"/>
      <c r="BI296" s="17"/>
      <c r="BK296" s="11"/>
      <c r="BP296" s="17"/>
      <c r="BR296" s="11"/>
      <c r="BW296" s="17"/>
      <c r="BY296" s="11"/>
      <c r="CD296" s="17"/>
      <c r="CF296" s="11"/>
    </row>
    <row r="297" spans="1:84" ht="23.1" customHeight="1" x14ac:dyDescent="0.25">
      <c r="A297" s="11" t="s">
        <v>26</v>
      </c>
      <c r="B297" s="11" t="s">
        <v>27</v>
      </c>
      <c r="C297" s="12">
        <v>2018</v>
      </c>
      <c r="E297" s="12" t="s">
        <v>28</v>
      </c>
      <c r="F297" s="11" t="s">
        <v>29</v>
      </c>
      <c r="H297" s="11" t="s">
        <v>26</v>
      </c>
      <c r="I297" s="11" t="s">
        <v>27</v>
      </c>
      <c r="J297" s="12">
        <v>2018</v>
      </c>
      <c r="L297" s="12" t="s">
        <v>28</v>
      </c>
      <c r="M297" s="11" t="s">
        <v>29</v>
      </c>
      <c r="O297" s="11" t="s">
        <v>26</v>
      </c>
      <c r="P297" s="11" t="s">
        <v>27</v>
      </c>
      <c r="Q297" s="12">
        <v>2018</v>
      </c>
      <c r="S297" s="12" t="s">
        <v>28</v>
      </c>
      <c r="T297" s="11" t="s">
        <v>29</v>
      </c>
      <c r="V297" s="11" t="s">
        <v>26</v>
      </c>
      <c r="W297" s="11" t="s">
        <v>27</v>
      </c>
      <c r="X297" s="12">
        <v>2018</v>
      </c>
      <c r="Z297" s="12" t="s">
        <v>28</v>
      </c>
      <c r="AA297" s="11" t="s">
        <v>29</v>
      </c>
      <c r="AC297" s="11" t="s">
        <v>26</v>
      </c>
      <c r="AD297" s="11" t="s">
        <v>27</v>
      </c>
      <c r="AE297" s="12">
        <v>2018</v>
      </c>
      <c r="AG297" s="12" t="s">
        <v>28</v>
      </c>
      <c r="AH297" s="11" t="s">
        <v>29</v>
      </c>
      <c r="AJ297" s="11" t="s">
        <v>26</v>
      </c>
      <c r="AK297" s="11" t="s">
        <v>27</v>
      </c>
      <c r="AL297" s="12">
        <v>2018</v>
      </c>
      <c r="AN297" s="12" t="s">
        <v>28</v>
      </c>
      <c r="AO297" s="11" t="s">
        <v>29</v>
      </c>
      <c r="AU297" s="17"/>
      <c r="AW297" s="11"/>
      <c r="BB297" s="17"/>
      <c r="BD297" s="11"/>
      <c r="BI297" s="17"/>
      <c r="BK297" s="11"/>
      <c r="BP297" s="17"/>
      <c r="BR297" s="11"/>
      <c r="BW297" s="17"/>
      <c r="BY297" s="11"/>
      <c r="CD297" s="17"/>
      <c r="CF297" s="11"/>
    </row>
    <row r="298" spans="1:84" ht="23.1" customHeight="1" x14ac:dyDescent="0.25">
      <c r="A298" s="11" t="s">
        <v>26</v>
      </c>
      <c r="B298" s="11" t="s">
        <v>27</v>
      </c>
      <c r="C298" s="12">
        <v>2018</v>
      </c>
      <c r="E298" s="12" t="s">
        <v>28</v>
      </c>
      <c r="F298" s="11" t="s">
        <v>29</v>
      </c>
      <c r="H298" s="11" t="s">
        <v>26</v>
      </c>
      <c r="I298" s="11" t="s">
        <v>27</v>
      </c>
      <c r="J298" s="12">
        <v>2018</v>
      </c>
      <c r="L298" s="12" t="s">
        <v>28</v>
      </c>
      <c r="M298" s="11" t="s">
        <v>29</v>
      </c>
      <c r="O298" s="11" t="s">
        <v>26</v>
      </c>
      <c r="P298" s="11" t="s">
        <v>27</v>
      </c>
      <c r="Q298" s="12">
        <v>2018</v>
      </c>
      <c r="S298" s="12" t="s">
        <v>28</v>
      </c>
      <c r="T298" s="11" t="s">
        <v>29</v>
      </c>
      <c r="V298" s="11" t="s">
        <v>26</v>
      </c>
      <c r="W298" s="11" t="s">
        <v>27</v>
      </c>
      <c r="X298" s="12">
        <v>2018</v>
      </c>
      <c r="Z298" s="12" t="s">
        <v>28</v>
      </c>
      <c r="AA298" s="11" t="s">
        <v>29</v>
      </c>
      <c r="AC298" s="11" t="s">
        <v>26</v>
      </c>
      <c r="AD298" s="11" t="s">
        <v>27</v>
      </c>
      <c r="AE298" s="12">
        <v>2018</v>
      </c>
      <c r="AG298" s="12" t="s">
        <v>28</v>
      </c>
      <c r="AH298" s="11" t="s">
        <v>29</v>
      </c>
      <c r="AJ298" s="11" t="s">
        <v>26</v>
      </c>
      <c r="AK298" s="11" t="s">
        <v>27</v>
      </c>
      <c r="AL298" s="12">
        <v>2018</v>
      </c>
      <c r="AN298" s="12" t="s">
        <v>28</v>
      </c>
      <c r="AO298" s="11" t="s">
        <v>29</v>
      </c>
      <c r="AU298" s="17"/>
      <c r="AW298" s="11"/>
      <c r="BB298" s="17"/>
      <c r="BD298" s="11"/>
      <c r="BI298" s="17"/>
      <c r="BK298" s="11"/>
      <c r="BP298" s="17"/>
      <c r="BR298" s="11"/>
      <c r="BW298" s="17"/>
      <c r="BY298" s="11"/>
      <c r="CD298" s="17"/>
      <c r="CF298" s="11"/>
    </row>
    <row r="299" spans="1:84" ht="23.1" customHeight="1" x14ac:dyDescent="0.25">
      <c r="A299" s="11" t="s">
        <v>26</v>
      </c>
      <c r="B299" s="11" t="s">
        <v>27</v>
      </c>
      <c r="C299" s="12">
        <v>2018</v>
      </c>
      <c r="E299" s="12" t="s">
        <v>28</v>
      </c>
      <c r="F299" s="11" t="s">
        <v>29</v>
      </c>
      <c r="H299" s="11" t="s">
        <v>26</v>
      </c>
      <c r="I299" s="11" t="s">
        <v>27</v>
      </c>
      <c r="J299" s="12">
        <v>2018</v>
      </c>
      <c r="L299" s="12" t="s">
        <v>28</v>
      </c>
      <c r="M299" s="11" t="s">
        <v>29</v>
      </c>
      <c r="O299" s="11" t="s">
        <v>26</v>
      </c>
      <c r="P299" s="11" t="s">
        <v>27</v>
      </c>
      <c r="Q299" s="12">
        <v>2018</v>
      </c>
      <c r="S299" s="12" t="s">
        <v>28</v>
      </c>
      <c r="T299" s="11" t="s">
        <v>29</v>
      </c>
      <c r="V299" s="11" t="s">
        <v>26</v>
      </c>
      <c r="W299" s="11" t="s">
        <v>27</v>
      </c>
      <c r="X299" s="12">
        <v>2018</v>
      </c>
      <c r="Z299" s="12" t="s">
        <v>28</v>
      </c>
      <c r="AA299" s="11" t="s">
        <v>29</v>
      </c>
      <c r="AC299" s="11" t="s">
        <v>26</v>
      </c>
      <c r="AD299" s="11" t="s">
        <v>27</v>
      </c>
      <c r="AE299" s="12">
        <v>2018</v>
      </c>
      <c r="AG299" s="12" t="s">
        <v>28</v>
      </c>
      <c r="AH299" s="11" t="s">
        <v>29</v>
      </c>
      <c r="AJ299" s="11" t="s">
        <v>26</v>
      </c>
      <c r="AK299" s="11" t="s">
        <v>27</v>
      </c>
      <c r="AL299" s="12">
        <v>2018</v>
      </c>
      <c r="AN299" s="12" t="s">
        <v>28</v>
      </c>
      <c r="AO299" s="11" t="s">
        <v>29</v>
      </c>
      <c r="AU299" s="17"/>
      <c r="AW299" s="11"/>
      <c r="BB299" s="17"/>
      <c r="BD299" s="11"/>
      <c r="BI299" s="17"/>
      <c r="BK299" s="11"/>
      <c r="BP299" s="17"/>
      <c r="BR299" s="11"/>
      <c r="BW299" s="17"/>
      <c r="BY299" s="11"/>
      <c r="CD299" s="17"/>
      <c r="CF299" s="11"/>
    </row>
    <row r="300" spans="1:84" ht="23.1" customHeight="1" x14ac:dyDescent="0.25">
      <c r="A300" s="11" t="s">
        <v>26</v>
      </c>
      <c r="B300" s="11" t="s">
        <v>27</v>
      </c>
      <c r="C300" s="12">
        <v>2018</v>
      </c>
      <c r="E300" s="12" t="s">
        <v>28</v>
      </c>
      <c r="F300" s="11" t="s">
        <v>29</v>
      </c>
      <c r="H300" s="11" t="s">
        <v>26</v>
      </c>
      <c r="I300" s="11" t="s">
        <v>27</v>
      </c>
      <c r="J300" s="12">
        <v>2018</v>
      </c>
      <c r="L300" s="12" t="s">
        <v>28</v>
      </c>
      <c r="M300" s="11" t="s">
        <v>29</v>
      </c>
      <c r="O300" s="11" t="s">
        <v>26</v>
      </c>
      <c r="P300" s="11" t="s">
        <v>27</v>
      </c>
      <c r="Q300" s="12">
        <v>2018</v>
      </c>
      <c r="S300" s="12" t="s">
        <v>28</v>
      </c>
      <c r="T300" s="11" t="s">
        <v>29</v>
      </c>
      <c r="V300" s="11" t="s">
        <v>26</v>
      </c>
      <c r="W300" s="11" t="s">
        <v>27</v>
      </c>
      <c r="X300" s="12">
        <v>2018</v>
      </c>
      <c r="Z300" s="12" t="s">
        <v>28</v>
      </c>
      <c r="AA300" s="11" t="s">
        <v>29</v>
      </c>
      <c r="AC300" s="11" t="s">
        <v>26</v>
      </c>
      <c r="AD300" s="11" t="s">
        <v>27</v>
      </c>
      <c r="AE300" s="12">
        <v>2018</v>
      </c>
      <c r="AG300" s="12" t="s">
        <v>28</v>
      </c>
      <c r="AH300" s="11" t="s">
        <v>29</v>
      </c>
      <c r="AJ300" s="11" t="s">
        <v>26</v>
      </c>
      <c r="AK300" s="11" t="s">
        <v>27</v>
      </c>
      <c r="AL300" s="12">
        <v>2018</v>
      </c>
      <c r="AN300" s="12" t="s">
        <v>28</v>
      </c>
      <c r="AO300" s="11" t="s">
        <v>29</v>
      </c>
      <c r="AU300" s="17"/>
      <c r="AW300" s="11"/>
      <c r="BB300" s="17"/>
      <c r="BD300" s="11"/>
      <c r="BI300" s="17"/>
      <c r="BK300" s="11"/>
      <c r="BP300" s="17"/>
      <c r="BR300" s="11"/>
      <c r="BW300" s="17"/>
      <c r="BY300" s="11"/>
      <c r="CD300" s="17"/>
      <c r="CF300" s="11"/>
    </row>
    <row r="301" spans="1:84" ht="23.1" customHeight="1" x14ac:dyDescent="0.25">
      <c r="A301" s="11" t="s">
        <v>26</v>
      </c>
      <c r="B301" s="11" t="s">
        <v>27</v>
      </c>
      <c r="C301" s="12">
        <v>2018</v>
      </c>
      <c r="E301" s="12" t="s">
        <v>28</v>
      </c>
      <c r="F301" s="11" t="s">
        <v>29</v>
      </c>
      <c r="H301" s="11" t="s">
        <v>26</v>
      </c>
      <c r="I301" s="11" t="s">
        <v>27</v>
      </c>
      <c r="J301" s="12">
        <v>2018</v>
      </c>
      <c r="L301" s="12" t="s">
        <v>28</v>
      </c>
      <c r="M301" s="11" t="s">
        <v>29</v>
      </c>
      <c r="O301" s="11" t="s">
        <v>26</v>
      </c>
      <c r="P301" s="11" t="s">
        <v>27</v>
      </c>
      <c r="Q301" s="12">
        <v>2018</v>
      </c>
      <c r="S301" s="12" t="s">
        <v>28</v>
      </c>
      <c r="T301" s="11" t="s">
        <v>29</v>
      </c>
      <c r="V301" s="11" t="s">
        <v>26</v>
      </c>
      <c r="W301" s="11" t="s">
        <v>27</v>
      </c>
      <c r="X301" s="12">
        <v>2018</v>
      </c>
      <c r="Z301" s="12" t="s">
        <v>28</v>
      </c>
      <c r="AA301" s="11" t="s">
        <v>29</v>
      </c>
      <c r="AC301" s="11" t="s">
        <v>26</v>
      </c>
      <c r="AD301" s="11" t="s">
        <v>27</v>
      </c>
      <c r="AE301" s="12">
        <v>2018</v>
      </c>
      <c r="AG301" s="12" t="s">
        <v>28</v>
      </c>
      <c r="AH301" s="11" t="s">
        <v>29</v>
      </c>
      <c r="AJ301" s="11" t="s">
        <v>26</v>
      </c>
      <c r="AK301" s="11" t="s">
        <v>27</v>
      </c>
      <c r="AL301" s="12">
        <v>2018</v>
      </c>
      <c r="AN301" s="12" t="s">
        <v>28</v>
      </c>
      <c r="AO301" s="11" t="s">
        <v>29</v>
      </c>
      <c r="AU301" s="17"/>
      <c r="AW301" s="11"/>
      <c r="BB301" s="17"/>
      <c r="BD301" s="11"/>
      <c r="BI301" s="17"/>
      <c r="BK301" s="11"/>
      <c r="BP301" s="17"/>
      <c r="BR301" s="11"/>
      <c r="BW301" s="17"/>
      <c r="BY301" s="11"/>
      <c r="CD301" s="17"/>
      <c r="CF301" s="11"/>
    </row>
    <row r="302" spans="1:84" ht="23.1" customHeight="1" x14ac:dyDescent="0.25">
      <c r="A302" s="11" t="s">
        <v>26</v>
      </c>
      <c r="B302" s="11" t="s">
        <v>27</v>
      </c>
      <c r="C302" s="12">
        <v>2018</v>
      </c>
      <c r="E302" s="12" t="s">
        <v>28</v>
      </c>
      <c r="F302" s="11" t="s">
        <v>29</v>
      </c>
      <c r="H302" s="11" t="s">
        <v>26</v>
      </c>
      <c r="I302" s="11" t="s">
        <v>27</v>
      </c>
      <c r="J302" s="12">
        <v>2018</v>
      </c>
      <c r="L302" s="12" t="s">
        <v>28</v>
      </c>
      <c r="M302" s="11" t="s">
        <v>29</v>
      </c>
      <c r="O302" s="11" t="s">
        <v>26</v>
      </c>
      <c r="P302" s="11" t="s">
        <v>27</v>
      </c>
      <c r="Q302" s="12">
        <v>2018</v>
      </c>
      <c r="S302" s="12" t="s">
        <v>28</v>
      </c>
      <c r="T302" s="11" t="s">
        <v>29</v>
      </c>
      <c r="V302" s="11" t="s">
        <v>26</v>
      </c>
      <c r="W302" s="11" t="s">
        <v>27</v>
      </c>
      <c r="X302" s="12">
        <v>2018</v>
      </c>
      <c r="Y302" s="14"/>
      <c r="Z302" s="12" t="s">
        <v>28</v>
      </c>
      <c r="AA302" s="11" t="s">
        <v>29</v>
      </c>
      <c r="AC302" s="11" t="s">
        <v>26</v>
      </c>
      <c r="AD302" s="11" t="s">
        <v>27</v>
      </c>
      <c r="AE302" s="12">
        <v>2018</v>
      </c>
      <c r="AF302" s="14"/>
      <c r="AG302" s="12" t="s">
        <v>28</v>
      </c>
      <c r="AH302" s="11" t="s">
        <v>29</v>
      </c>
      <c r="AJ302" s="11" t="s">
        <v>26</v>
      </c>
      <c r="AK302" s="11" t="s">
        <v>27</v>
      </c>
      <c r="AL302" s="12">
        <v>2018</v>
      </c>
      <c r="AN302" s="12" t="s">
        <v>28</v>
      </c>
      <c r="AO302" s="11" t="s">
        <v>29</v>
      </c>
      <c r="AU302" s="17"/>
      <c r="AW302" s="11"/>
      <c r="BB302" s="17"/>
      <c r="BD302" s="11"/>
      <c r="BI302" s="17"/>
      <c r="BK302" s="11"/>
      <c r="BP302" s="17"/>
      <c r="BR302" s="11"/>
      <c r="BW302" s="17"/>
      <c r="BY302" s="11"/>
      <c r="CD302" s="17"/>
      <c r="CF302" s="11"/>
    </row>
    <row r="303" spans="1:84" ht="23.1" customHeight="1" x14ac:dyDescent="0.25">
      <c r="A303" s="11" t="s">
        <v>26</v>
      </c>
      <c r="B303" s="11" t="s">
        <v>27</v>
      </c>
      <c r="C303" s="12">
        <v>2018</v>
      </c>
      <c r="E303" s="12" t="s">
        <v>28</v>
      </c>
      <c r="F303" s="11" t="s">
        <v>29</v>
      </c>
      <c r="H303" s="11" t="s">
        <v>26</v>
      </c>
      <c r="I303" s="11" t="s">
        <v>27</v>
      </c>
      <c r="J303" s="12">
        <v>2018</v>
      </c>
      <c r="L303" s="12" t="s">
        <v>28</v>
      </c>
      <c r="M303" s="11" t="s">
        <v>29</v>
      </c>
      <c r="O303" s="11" t="s">
        <v>26</v>
      </c>
      <c r="P303" s="11" t="s">
        <v>27</v>
      </c>
      <c r="Q303" s="12">
        <v>2018</v>
      </c>
      <c r="S303" s="12" t="s">
        <v>28</v>
      </c>
      <c r="T303" s="11" t="s">
        <v>29</v>
      </c>
      <c r="V303" s="11" t="s">
        <v>26</v>
      </c>
      <c r="W303" s="11" t="s">
        <v>27</v>
      </c>
      <c r="X303" s="12">
        <v>2018</v>
      </c>
      <c r="Y303" s="14"/>
      <c r="Z303" s="12" t="s">
        <v>28</v>
      </c>
      <c r="AA303" s="11" t="s">
        <v>29</v>
      </c>
      <c r="AC303" s="11" t="s">
        <v>26</v>
      </c>
      <c r="AD303" s="11" t="s">
        <v>27</v>
      </c>
      <c r="AE303" s="12">
        <v>2018</v>
      </c>
      <c r="AF303" s="14"/>
      <c r="AG303" s="12" t="s">
        <v>28</v>
      </c>
      <c r="AH303" s="11" t="s">
        <v>29</v>
      </c>
      <c r="AJ303" s="11" t="s">
        <v>26</v>
      </c>
      <c r="AK303" s="11" t="s">
        <v>27</v>
      </c>
      <c r="AL303" s="12">
        <v>2018</v>
      </c>
      <c r="AN303" s="12" t="s">
        <v>28</v>
      </c>
      <c r="AO303" s="11" t="s">
        <v>29</v>
      </c>
      <c r="AU303" s="17"/>
      <c r="AW303" s="11"/>
      <c r="BB303" s="17"/>
      <c r="BD303" s="11"/>
      <c r="BI303" s="17"/>
      <c r="BK303" s="11"/>
      <c r="BP303" s="17"/>
      <c r="BR303" s="11"/>
      <c r="BW303" s="17"/>
      <c r="BY303" s="11"/>
      <c r="CD303" s="17"/>
      <c r="CF303" s="11"/>
    </row>
    <row r="304" spans="1:84" ht="23.1" customHeight="1" x14ac:dyDescent="0.25">
      <c r="A304" s="11" t="s">
        <v>26</v>
      </c>
      <c r="B304" s="11" t="s">
        <v>27</v>
      </c>
      <c r="C304" s="12">
        <v>2018</v>
      </c>
      <c r="E304" s="12" t="s">
        <v>28</v>
      </c>
      <c r="F304" s="11" t="s">
        <v>29</v>
      </c>
      <c r="H304" s="11" t="s">
        <v>26</v>
      </c>
      <c r="I304" s="11" t="s">
        <v>27</v>
      </c>
      <c r="J304" s="12">
        <v>2018</v>
      </c>
      <c r="L304" s="12" t="s">
        <v>28</v>
      </c>
      <c r="M304" s="11" t="s">
        <v>29</v>
      </c>
      <c r="O304" s="11" t="s">
        <v>26</v>
      </c>
      <c r="P304" s="11" t="s">
        <v>27</v>
      </c>
      <c r="Q304" s="12">
        <v>2018</v>
      </c>
      <c r="S304" s="12" t="s">
        <v>28</v>
      </c>
      <c r="T304" s="11" t="s">
        <v>29</v>
      </c>
      <c r="V304" s="11" t="s">
        <v>26</v>
      </c>
      <c r="W304" s="11" t="s">
        <v>27</v>
      </c>
      <c r="X304" s="12">
        <v>2018</v>
      </c>
      <c r="Y304" s="14"/>
      <c r="Z304" s="12" t="s">
        <v>28</v>
      </c>
      <c r="AA304" s="11" t="s">
        <v>29</v>
      </c>
      <c r="AC304" s="11" t="s">
        <v>26</v>
      </c>
      <c r="AD304" s="11" t="s">
        <v>27</v>
      </c>
      <c r="AE304" s="12">
        <v>2018</v>
      </c>
      <c r="AF304" s="14"/>
      <c r="AG304" s="12" t="s">
        <v>28</v>
      </c>
      <c r="AH304" s="11" t="s">
        <v>29</v>
      </c>
      <c r="AJ304" s="11" t="s">
        <v>26</v>
      </c>
      <c r="AK304" s="11" t="s">
        <v>27</v>
      </c>
      <c r="AL304" s="12">
        <v>2018</v>
      </c>
      <c r="AN304" s="12" t="s">
        <v>28</v>
      </c>
      <c r="AO304" s="11" t="s">
        <v>29</v>
      </c>
      <c r="AU304" s="17"/>
      <c r="AW304" s="11"/>
      <c r="BB304" s="17"/>
      <c r="BD304" s="11"/>
      <c r="BI304" s="17"/>
      <c r="BK304" s="11"/>
      <c r="BP304" s="17"/>
      <c r="BR304" s="11"/>
      <c r="BW304" s="17"/>
      <c r="BY304" s="11"/>
      <c r="CD304" s="17"/>
      <c r="CF304" s="11"/>
    </row>
    <row r="305" spans="1:84" ht="23.1" customHeight="1" x14ac:dyDescent="0.25">
      <c r="A305" s="11" t="s">
        <v>26</v>
      </c>
      <c r="B305" s="11" t="s">
        <v>27</v>
      </c>
      <c r="C305" s="12">
        <v>2018</v>
      </c>
      <c r="E305" s="12" t="s">
        <v>28</v>
      </c>
      <c r="F305" s="11" t="s">
        <v>29</v>
      </c>
      <c r="H305" s="11" t="s">
        <v>26</v>
      </c>
      <c r="I305" s="11" t="s">
        <v>27</v>
      </c>
      <c r="J305" s="12">
        <v>2018</v>
      </c>
      <c r="L305" s="12" t="s">
        <v>28</v>
      </c>
      <c r="M305" s="11" t="s">
        <v>29</v>
      </c>
      <c r="O305" s="11" t="s">
        <v>26</v>
      </c>
      <c r="P305" s="11" t="s">
        <v>27</v>
      </c>
      <c r="Q305" s="12">
        <v>2018</v>
      </c>
      <c r="S305" s="12" t="s">
        <v>28</v>
      </c>
      <c r="T305" s="11" t="s">
        <v>29</v>
      </c>
      <c r="V305" s="11" t="s">
        <v>26</v>
      </c>
      <c r="W305" s="11" t="s">
        <v>27</v>
      </c>
      <c r="X305" s="12">
        <v>2018</v>
      </c>
      <c r="Y305" s="14"/>
      <c r="Z305" s="12" t="s">
        <v>28</v>
      </c>
      <c r="AA305" s="11" t="s">
        <v>29</v>
      </c>
      <c r="AC305" s="11" t="s">
        <v>26</v>
      </c>
      <c r="AD305" s="11" t="s">
        <v>27</v>
      </c>
      <c r="AE305" s="12">
        <v>2018</v>
      </c>
      <c r="AF305" s="14"/>
      <c r="AG305" s="12" t="s">
        <v>28</v>
      </c>
      <c r="AH305" s="11" t="s">
        <v>29</v>
      </c>
      <c r="AJ305" s="11" t="s">
        <v>26</v>
      </c>
      <c r="AK305" s="11" t="s">
        <v>27</v>
      </c>
      <c r="AL305" s="12">
        <v>2018</v>
      </c>
      <c r="AN305" s="12" t="s">
        <v>28</v>
      </c>
      <c r="AO305" s="11" t="s">
        <v>29</v>
      </c>
      <c r="AU305" s="17"/>
      <c r="AW305" s="11"/>
      <c r="BB305" s="17"/>
      <c r="BD305" s="11"/>
      <c r="BI305" s="17"/>
      <c r="BK305" s="11"/>
      <c r="BP305" s="17"/>
      <c r="BR305" s="11"/>
      <c r="BW305" s="17"/>
      <c r="BY305" s="11"/>
      <c r="CD305" s="17"/>
      <c r="CF305" s="11"/>
    </row>
    <row r="306" spans="1:84" ht="23.1" customHeight="1" x14ac:dyDescent="0.25">
      <c r="A306" s="11" t="s">
        <v>26</v>
      </c>
      <c r="B306" s="11" t="s">
        <v>27</v>
      </c>
      <c r="C306" s="12">
        <v>2018</v>
      </c>
      <c r="E306" s="12" t="s">
        <v>28</v>
      </c>
      <c r="F306" s="11" t="s">
        <v>29</v>
      </c>
      <c r="H306" s="11" t="s">
        <v>26</v>
      </c>
      <c r="I306" s="11" t="s">
        <v>27</v>
      </c>
      <c r="J306" s="12">
        <v>2018</v>
      </c>
      <c r="L306" s="12" t="s">
        <v>28</v>
      </c>
      <c r="M306" s="11" t="s">
        <v>29</v>
      </c>
      <c r="O306" s="11" t="s">
        <v>26</v>
      </c>
      <c r="P306" s="11" t="s">
        <v>27</v>
      </c>
      <c r="Q306" s="12">
        <v>2018</v>
      </c>
      <c r="S306" s="12" t="s">
        <v>28</v>
      </c>
      <c r="T306" s="11" t="s">
        <v>29</v>
      </c>
      <c r="V306" s="11" t="s">
        <v>26</v>
      </c>
      <c r="W306" s="11" t="s">
        <v>27</v>
      </c>
      <c r="X306" s="12">
        <v>2018</v>
      </c>
      <c r="Y306" s="14"/>
      <c r="Z306" s="12" t="s">
        <v>28</v>
      </c>
      <c r="AA306" s="11" t="s">
        <v>29</v>
      </c>
      <c r="AC306" s="11" t="s">
        <v>26</v>
      </c>
      <c r="AD306" s="11" t="s">
        <v>27</v>
      </c>
      <c r="AE306" s="12">
        <v>2018</v>
      </c>
      <c r="AF306" s="14"/>
      <c r="AG306" s="12" t="s">
        <v>28</v>
      </c>
      <c r="AH306" s="11" t="s">
        <v>29</v>
      </c>
      <c r="AJ306" s="11" t="s">
        <v>26</v>
      </c>
      <c r="AK306" s="11" t="s">
        <v>27</v>
      </c>
      <c r="AL306" s="12">
        <v>2018</v>
      </c>
      <c r="AN306" s="12" t="s">
        <v>28</v>
      </c>
      <c r="AO306" s="11" t="s">
        <v>29</v>
      </c>
      <c r="AU306" s="17"/>
      <c r="AW306" s="11"/>
      <c r="BB306" s="17"/>
      <c r="BD306" s="11"/>
      <c r="BI306" s="17"/>
      <c r="BK306" s="11"/>
      <c r="BP306" s="17"/>
      <c r="BR306" s="11"/>
      <c r="BW306" s="17"/>
      <c r="BY306" s="11"/>
      <c r="CD306" s="17"/>
      <c r="CF306" s="11"/>
    </row>
    <row r="307" spans="1:84" ht="23.1" customHeight="1" x14ac:dyDescent="0.25">
      <c r="A307" s="11" t="s">
        <v>26</v>
      </c>
      <c r="B307" s="11" t="s">
        <v>27</v>
      </c>
      <c r="C307" s="12">
        <v>2018</v>
      </c>
      <c r="E307" s="12" t="s">
        <v>28</v>
      </c>
      <c r="F307" s="11" t="s">
        <v>29</v>
      </c>
      <c r="H307" s="11" t="s">
        <v>26</v>
      </c>
      <c r="I307" s="11" t="s">
        <v>27</v>
      </c>
      <c r="J307" s="12">
        <v>2018</v>
      </c>
      <c r="L307" s="12" t="s">
        <v>28</v>
      </c>
      <c r="M307" s="11" t="s">
        <v>29</v>
      </c>
      <c r="O307" s="11" t="s">
        <v>26</v>
      </c>
      <c r="P307" s="11" t="s">
        <v>27</v>
      </c>
      <c r="Q307" s="12">
        <v>2018</v>
      </c>
      <c r="S307" s="12" t="s">
        <v>28</v>
      </c>
      <c r="T307" s="11" t="s">
        <v>29</v>
      </c>
      <c r="V307" s="11" t="s">
        <v>26</v>
      </c>
      <c r="W307" s="11" t="s">
        <v>27</v>
      </c>
      <c r="X307" s="12">
        <v>2018</v>
      </c>
      <c r="Y307" s="14"/>
      <c r="Z307" s="12" t="s">
        <v>28</v>
      </c>
      <c r="AA307" s="11" t="s">
        <v>29</v>
      </c>
      <c r="AC307" s="11" t="s">
        <v>26</v>
      </c>
      <c r="AD307" s="11" t="s">
        <v>27</v>
      </c>
      <c r="AE307" s="12">
        <v>2018</v>
      </c>
      <c r="AF307" s="14"/>
      <c r="AG307" s="12" t="s">
        <v>28</v>
      </c>
      <c r="AH307" s="11" t="s">
        <v>29</v>
      </c>
      <c r="AJ307" s="11" t="s">
        <v>26</v>
      </c>
      <c r="AK307" s="11" t="s">
        <v>27</v>
      </c>
      <c r="AL307" s="12">
        <v>2018</v>
      </c>
      <c r="AN307" s="12" t="s">
        <v>28</v>
      </c>
      <c r="AO307" s="11" t="s">
        <v>29</v>
      </c>
      <c r="AU307" s="17"/>
      <c r="AW307" s="11"/>
      <c r="BB307" s="17"/>
      <c r="BD307" s="11"/>
      <c r="BI307" s="17"/>
      <c r="BK307" s="11"/>
      <c r="BP307" s="17"/>
      <c r="BR307" s="11"/>
      <c r="BW307" s="17"/>
      <c r="BY307" s="11"/>
      <c r="CD307" s="17"/>
      <c r="CF307" s="11"/>
    </row>
    <row r="308" spans="1:84" ht="23.1" customHeight="1" x14ac:dyDescent="0.25">
      <c r="A308" s="11" t="s">
        <v>26</v>
      </c>
      <c r="B308" s="11" t="s">
        <v>27</v>
      </c>
      <c r="C308" s="12">
        <v>2018</v>
      </c>
      <c r="E308" s="12" t="s">
        <v>28</v>
      </c>
      <c r="F308" s="11" t="s">
        <v>29</v>
      </c>
      <c r="H308" s="11" t="s">
        <v>26</v>
      </c>
      <c r="I308" s="11" t="s">
        <v>27</v>
      </c>
      <c r="J308" s="12">
        <v>2018</v>
      </c>
      <c r="L308" s="12" t="s">
        <v>28</v>
      </c>
      <c r="M308" s="11" t="s">
        <v>29</v>
      </c>
      <c r="O308" s="11" t="s">
        <v>26</v>
      </c>
      <c r="P308" s="11" t="s">
        <v>27</v>
      </c>
      <c r="Q308" s="12">
        <v>2018</v>
      </c>
      <c r="S308" s="12" t="s">
        <v>28</v>
      </c>
      <c r="T308" s="11" t="s">
        <v>29</v>
      </c>
      <c r="V308" s="11" t="s">
        <v>26</v>
      </c>
      <c r="W308" s="11" t="s">
        <v>27</v>
      </c>
      <c r="X308" s="12">
        <v>2018</v>
      </c>
      <c r="Y308" s="14"/>
      <c r="Z308" s="12" t="s">
        <v>28</v>
      </c>
      <c r="AA308" s="11" t="s">
        <v>29</v>
      </c>
      <c r="AC308" s="11" t="s">
        <v>26</v>
      </c>
      <c r="AD308" s="11" t="s">
        <v>27</v>
      </c>
      <c r="AE308" s="12">
        <v>2018</v>
      </c>
      <c r="AF308" s="14"/>
      <c r="AG308" s="12" t="s">
        <v>28</v>
      </c>
      <c r="AH308" s="11" t="s">
        <v>29</v>
      </c>
      <c r="AJ308" s="11" t="s">
        <v>26</v>
      </c>
      <c r="AK308" s="11" t="s">
        <v>27</v>
      </c>
      <c r="AL308" s="12">
        <v>2018</v>
      </c>
      <c r="AN308" s="12" t="s">
        <v>28</v>
      </c>
      <c r="AO308" s="11" t="s">
        <v>29</v>
      </c>
      <c r="AU308" s="17"/>
      <c r="AW308" s="11"/>
      <c r="BB308" s="17"/>
      <c r="BD308" s="11"/>
      <c r="BI308" s="17"/>
      <c r="BK308" s="11"/>
      <c r="BP308" s="17"/>
      <c r="BR308" s="11"/>
      <c r="BW308" s="17"/>
      <c r="BY308" s="11"/>
      <c r="CD308" s="17"/>
      <c r="CF308" s="11"/>
    </row>
    <row r="309" spans="1:84" ht="23.1" customHeight="1" x14ac:dyDescent="0.25">
      <c r="A309" s="11" t="s">
        <v>26</v>
      </c>
      <c r="B309" s="11" t="s">
        <v>27</v>
      </c>
      <c r="C309" s="12">
        <v>2018</v>
      </c>
      <c r="E309" s="12" t="s">
        <v>28</v>
      </c>
      <c r="F309" s="11" t="s">
        <v>29</v>
      </c>
      <c r="H309" s="11" t="s">
        <v>26</v>
      </c>
      <c r="I309" s="11" t="s">
        <v>27</v>
      </c>
      <c r="J309" s="12">
        <v>2018</v>
      </c>
      <c r="L309" s="12" t="s">
        <v>28</v>
      </c>
      <c r="M309" s="11" t="s">
        <v>29</v>
      </c>
      <c r="O309" s="11" t="s">
        <v>26</v>
      </c>
      <c r="P309" s="11" t="s">
        <v>27</v>
      </c>
      <c r="Q309" s="12">
        <v>2018</v>
      </c>
      <c r="S309" s="12" t="s">
        <v>28</v>
      </c>
      <c r="T309" s="11" t="s">
        <v>29</v>
      </c>
      <c r="V309" s="11" t="s">
        <v>26</v>
      </c>
      <c r="W309" s="11" t="s">
        <v>27</v>
      </c>
      <c r="X309" s="12">
        <v>2018</v>
      </c>
      <c r="Z309" s="12" t="s">
        <v>28</v>
      </c>
      <c r="AA309" s="11" t="s">
        <v>29</v>
      </c>
      <c r="AC309" s="11" t="s">
        <v>26</v>
      </c>
      <c r="AD309" s="11" t="s">
        <v>27</v>
      </c>
      <c r="AE309" s="12">
        <v>2018</v>
      </c>
      <c r="AG309" s="12" t="s">
        <v>28</v>
      </c>
      <c r="AH309" s="11" t="s">
        <v>29</v>
      </c>
      <c r="AJ309" s="11" t="s">
        <v>26</v>
      </c>
      <c r="AK309" s="11" t="s">
        <v>27</v>
      </c>
      <c r="AL309" s="12">
        <v>2018</v>
      </c>
      <c r="AN309" s="12" t="s">
        <v>28</v>
      </c>
      <c r="AO309" s="11" t="s">
        <v>29</v>
      </c>
      <c r="AU309" s="17"/>
      <c r="AW309" s="11"/>
      <c r="BB309" s="17"/>
      <c r="BD309" s="11"/>
      <c r="BI309" s="17"/>
      <c r="BK309" s="11"/>
      <c r="BP309" s="17"/>
      <c r="BR309" s="11"/>
      <c r="BW309" s="17"/>
      <c r="BY309" s="11"/>
      <c r="CD309" s="17"/>
      <c r="CF309" s="11"/>
    </row>
    <row r="310" spans="1:84" ht="23.1" customHeight="1" x14ac:dyDescent="0.25">
      <c r="A310" s="11" t="s">
        <v>26</v>
      </c>
      <c r="B310" s="11" t="s">
        <v>27</v>
      </c>
      <c r="C310" s="12">
        <v>2018</v>
      </c>
      <c r="E310" s="12" t="s">
        <v>28</v>
      </c>
      <c r="F310" s="11" t="s">
        <v>29</v>
      </c>
      <c r="H310" s="11" t="s">
        <v>26</v>
      </c>
      <c r="I310" s="11" t="s">
        <v>27</v>
      </c>
      <c r="J310" s="12">
        <v>2018</v>
      </c>
      <c r="L310" s="12" t="s">
        <v>28</v>
      </c>
      <c r="M310" s="11" t="s">
        <v>29</v>
      </c>
      <c r="O310" s="11" t="s">
        <v>26</v>
      </c>
      <c r="P310" s="11" t="s">
        <v>27</v>
      </c>
      <c r="Q310" s="12">
        <v>2018</v>
      </c>
      <c r="S310" s="12" t="s">
        <v>28</v>
      </c>
      <c r="T310" s="11" t="s">
        <v>29</v>
      </c>
      <c r="V310" s="11" t="s">
        <v>26</v>
      </c>
      <c r="W310" s="11" t="s">
        <v>27</v>
      </c>
      <c r="X310" s="12">
        <v>2018</v>
      </c>
      <c r="Y310" s="14"/>
      <c r="Z310" s="12" t="s">
        <v>28</v>
      </c>
      <c r="AA310" s="11" t="s">
        <v>29</v>
      </c>
      <c r="AC310" s="11" t="s">
        <v>26</v>
      </c>
      <c r="AD310" s="11" t="s">
        <v>27</v>
      </c>
      <c r="AE310" s="12">
        <v>2018</v>
      </c>
      <c r="AF310" s="14"/>
      <c r="AG310" s="12" t="s">
        <v>28</v>
      </c>
      <c r="AH310" s="11" t="s">
        <v>29</v>
      </c>
      <c r="AJ310" s="11" t="s">
        <v>26</v>
      </c>
      <c r="AK310" s="11" t="s">
        <v>27</v>
      </c>
      <c r="AL310" s="12">
        <v>2018</v>
      </c>
      <c r="AN310" s="12" t="s">
        <v>28</v>
      </c>
      <c r="AO310" s="11" t="s">
        <v>29</v>
      </c>
      <c r="AU310" s="17"/>
      <c r="AW310" s="11"/>
      <c r="BB310" s="17"/>
      <c r="BD310" s="11"/>
      <c r="BI310" s="17"/>
      <c r="BK310" s="11"/>
      <c r="BP310" s="17"/>
      <c r="BR310" s="11"/>
      <c r="BW310" s="17"/>
      <c r="BY310" s="11"/>
      <c r="CD310" s="17"/>
      <c r="CF310" s="11"/>
    </row>
    <row r="311" spans="1:84" ht="23.1" customHeight="1" x14ac:dyDescent="0.25">
      <c r="A311" s="11" t="s">
        <v>26</v>
      </c>
      <c r="B311" s="11" t="s">
        <v>27</v>
      </c>
      <c r="C311" s="12">
        <v>2018</v>
      </c>
      <c r="E311" s="12" t="s">
        <v>28</v>
      </c>
      <c r="F311" s="11" t="s">
        <v>29</v>
      </c>
      <c r="H311" s="11" t="s">
        <v>26</v>
      </c>
      <c r="I311" s="11" t="s">
        <v>27</v>
      </c>
      <c r="J311" s="12">
        <v>2018</v>
      </c>
      <c r="L311" s="12" t="s">
        <v>28</v>
      </c>
      <c r="M311" s="11" t="s">
        <v>29</v>
      </c>
      <c r="O311" s="11" t="s">
        <v>26</v>
      </c>
      <c r="P311" s="11" t="s">
        <v>27</v>
      </c>
      <c r="Q311" s="12">
        <v>2018</v>
      </c>
      <c r="S311" s="12" t="s">
        <v>28</v>
      </c>
      <c r="T311" s="11" t="s">
        <v>29</v>
      </c>
      <c r="V311" s="11" t="s">
        <v>26</v>
      </c>
      <c r="W311" s="11" t="s">
        <v>27</v>
      </c>
      <c r="X311" s="12">
        <v>2018</v>
      </c>
      <c r="Y311" s="14"/>
      <c r="Z311" s="12" t="s">
        <v>28</v>
      </c>
      <c r="AA311" s="11" t="s">
        <v>29</v>
      </c>
      <c r="AC311" s="11" t="s">
        <v>26</v>
      </c>
      <c r="AD311" s="11" t="s">
        <v>27</v>
      </c>
      <c r="AE311" s="12">
        <v>2018</v>
      </c>
      <c r="AF311" s="14"/>
      <c r="AG311" s="12" t="s">
        <v>28</v>
      </c>
      <c r="AH311" s="11" t="s">
        <v>29</v>
      </c>
      <c r="AJ311" s="11" t="s">
        <v>26</v>
      </c>
      <c r="AK311" s="11" t="s">
        <v>27</v>
      </c>
      <c r="AL311" s="12">
        <v>2018</v>
      </c>
      <c r="AN311" s="12" t="s">
        <v>28</v>
      </c>
      <c r="AO311" s="11" t="s">
        <v>29</v>
      </c>
      <c r="AU311" s="17"/>
      <c r="AW311" s="11"/>
      <c r="BB311" s="17"/>
      <c r="BD311" s="11"/>
      <c r="BI311" s="17"/>
      <c r="BK311" s="11"/>
      <c r="BP311" s="17"/>
      <c r="BR311" s="11"/>
      <c r="BW311" s="17"/>
      <c r="BY311" s="11"/>
      <c r="CD311" s="17"/>
      <c r="CF311" s="11"/>
    </row>
    <row r="312" spans="1:84" ht="23.1" customHeight="1" x14ac:dyDescent="0.25">
      <c r="A312" s="11" t="s">
        <v>26</v>
      </c>
      <c r="B312" s="11" t="s">
        <v>27</v>
      </c>
      <c r="C312" s="12">
        <v>2018</v>
      </c>
      <c r="E312" s="12" t="s">
        <v>28</v>
      </c>
      <c r="F312" s="11" t="s">
        <v>29</v>
      </c>
      <c r="H312" s="11" t="s">
        <v>26</v>
      </c>
      <c r="I312" s="11" t="s">
        <v>27</v>
      </c>
      <c r="J312" s="12">
        <v>2018</v>
      </c>
      <c r="L312" s="12" t="s">
        <v>28</v>
      </c>
      <c r="M312" s="11" t="s">
        <v>29</v>
      </c>
      <c r="O312" s="11" t="s">
        <v>26</v>
      </c>
      <c r="P312" s="11" t="s">
        <v>27</v>
      </c>
      <c r="Q312" s="12">
        <v>2018</v>
      </c>
      <c r="S312" s="12" t="s">
        <v>28</v>
      </c>
      <c r="T312" s="11" t="s">
        <v>29</v>
      </c>
      <c r="V312" s="11" t="s">
        <v>26</v>
      </c>
      <c r="W312" s="11" t="s">
        <v>27</v>
      </c>
      <c r="X312" s="12">
        <v>2018</v>
      </c>
      <c r="Y312" s="14"/>
      <c r="Z312" s="12" t="s">
        <v>28</v>
      </c>
      <c r="AA312" s="11" t="s">
        <v>29</v>
      </c>
      <c r="AC312" s="11" t="s">
        <v>26</v>
      </c>
      <c r="AD312" s="11" t="s">
        <v>27</v>
      </c>
      <c r="AE312" s="12">
        <v>2018</v>
      </c>
      <c r="AF312" s="14"/>
      <c r="AG312" s="12" t="s">
        <v>28</v>
      </c>
      <c r="AH312" s="11" t="s">
        <v>29</v>
      </c>
      <c r="AJ312" s="11" t="s">
        <v>26</v>
      </c>
      <c r="AK312" s="11" t="s">
        <v>27</v>
      </c>
      <c r="AL312" s="12">
        <v>2018</v>
      </c>
      <c r="AN312" s="12" t="s">
        <v>28</v>
      </c>
      <c r="AO312" s="11" t="s">
        <v>29</v>
      </c>
      <c r="AU312" s="17"/>
      <c r="AW312" s="11"/>
      <c r="BB312" s="17"/>
      <c r="BD312" s="11"/>
      <c r="BI312" s="17"/>
      <c r="BK312" s="11"/>
      <c r="BP312" s="17"/>
      <c r="BR312" s="11"/>
      <c r="BW312" s="17"/>
      <c r="BY312" s="11"/>
      <c r="CD312" s="17"/>
      <c r="CF312" s="11"/>
    </row>
    <row r="313" spans="1:84" ht="23.1" customHeight="1" x14ac:dyDescent="0.25">
      <c r="A313" s="11" t="s">
        <v>26</v>
      </c>
      <c r="B313" s="11" t="s">
        <v>27</v>
      </c>
      <c r="C313" s="12">
        <v>2018</v>
      </c>
      <c r="E313" s="12" t="s">
        <v>28</v>
      </c>
      <c r="F313" s="11" t="s">
        <v>29</v>
      </c>
      <c r="H313" s="11" t="s">
        <v>26</v>
      </c>
      <c r="I313" s="11" t="s">
        <v>27</v>
      </c>
      <c r="J313" s="12">
        <v>2018</v>
      </c>
      <c r="L313" s="12" t="s">
        <v>28</v>
      </c>
      <c r="M313" s="11" t="s">
        <v>29</v>
      </c>
      <c r="O313" s="11" t="s">
        <v>26</v>
      </c>
      <c r="P313" s="11" t="s">
        <v>27</v>
      </c>
      <c r="Q313" s="12">
        <v>2018</v>
      </c>
      <c r="S313" s="12" t="s">
        <v>28</v>
      </c>
      <c r="T313" s="11" t="s">
        <v>29</v>
      </c>
      <c r="V313" s="11" t="s">
        <v>26</v>
      </c>
      <c r="W313" s="11" t="s">
        <v>27</v>
      </c>
      <c r="X313" s="12">
        <v>2018</v>
      </c>
      <c r="Y313" s="14"/>
      <c r="Z313" s="12" t="s">
        <v>28</v>
      </c>
      <c r="AA313" s="11" t="s">
        <v>29</v>
      </c>
      <c r="AC313" s="11" t="s">
        <v>26</v>
      </c>
      <c r="AD313" s="11" t="s">
        <v>27</v>
      </c>
      <c r="AE313" s="12">
        <v>2018</v>
      </c>
      <c r="AF313" s="14"/>
      <c r="AG313" s="12" t="s">
        <v>28</v>
      </c>
      <c r="AH313" s="11" t="s">
        <v>29</v>
      </c>
      <c r="AJ313" s="11" t="s">
        <v>26</v>
      </c>
      <c r="AK313" s="11" t="s">
        <v>27</v>
      </c>
      <c r="AL313" s="12">
        <v>2018</v>
      </c>
      <c r="AN313" s="12" t="s">
        <v>28</v>
      </c>
      <c r="AO313" s="11" t="s">
        <v>29</v>
      </c>
      <c r="AU313" s="17"/>
      <c r="AW313" s="11"/>
      <c r="BB313" s="17"/>
      <c r="BD313" s="11"/>
      <c r="BI313" s="17"/>
      <c r="BK313" s="11"/>
      <c r="BP313" s="17"/>
      <c r="BR313" s="11"/>
      <c r="BW313" s="17"/>
      <c r="BY313" s="11"/>
      <c r="CD313" s="17"/>
      <c r="CF313" s="11"/>
    </row>
    <row r="314" spans="1:84" ht="23.1" customHeight="1" x14ac:dyDescent="0.25">
      <c r="A314" s="11" t="s">
        <v>26</v>
      </c>
      <c r="B314" s="11" t="s">
        <v>27</v>
      </c>
      <c r="C314" s="12">
        <v>2018</v>
      </c>
      <c r="E314" s="12" t="s">
        <v>28</v>
      </c>
      <c r="F314" s="11" t="s">
        <v>29</v>
      </c>
      <c r="H314" s="11" t="s">
        <v>26</v>
      </c>
      <c r="I314" s="11" t="s">
        <v>27</v>
      </c>
      <c r="J314" s="12">
        <v>2018</v>
      </c>
      <c r="L314" s="12" t="s">
        <v>28</v>
      </c>
      <c r="M314" s="11" t="s">
        <v>29</v>
      </c>
      <c r="O314" s="11" t="s">
        <v>26</v>
      </c>
      <c r="P314" s="11" t="s">
        <v>27</v>
      </c>
      <c r="Q314" s="12">
        <v>2018</v>
      </c>
      <c r="S314" s="12" t="s">
        <v>28</v>
      </c>
      <c r="T314" s="11" t="s">
        <v>29</v>
      </c>
      <c r="V314" s="11" t="s">
        <v>26</v>
      </c>
      <c r="W314" s="11" t="s">
        <v>27</v>
      </c>
      <c r="X314" s="12">
        <v>2018</v>
      </c>
      <c r="Y314" s="14"/>
      <c r="Z314" s="12" t="s">
        <v>28</v>
      </c>
      <c r="AA314" s="11" t="s">
        <v>29</v>
      </c>
      <c r="AC314" s="11" t="s">
        <v>26</v>
      </c>
      <c r="AD314" s="11" t="s">
        <v>27</v>
      </c>
      <c r="AE314" s="12">
        <v>2018</v>
      </c>
      <c r="AF314" s="14"/>
      <c r="AG314" s="12" t="s">
        <v>28</v>
      </c>
      <c r="AH314" s="11" t="s">
        <v>29</v>
      </c>
      <c r="AJ314" s="11" t="s">
        <v>26</v>
      </c>
      <c r="AK314" s="11" t="s">
        <v>27</v>
      </c>
      <c r="AL314" s="12">
        <v>2018</v>
      </c>
      <c r="AN314" s="12" t="s">
        <v>28</v>
      </c>
      <c r="AO314" s="11" t="s">
        <v>29</v>
      </c>
      <c r="AU314" s="17"/>
      <c r="AW314" s="11"/>
      <c r="BB314" s="17"/>
      <c r="BD314" s="11"/>
      <c r="BI314" s="17"/>
      <c r="BK314" s="11"/>
      <c r="BP314" s="17"/>
      <c r="BR314" s="11"/>
      <c r="BW314" s="17"/>
      <c r="BY314" s="11"/>
      <c r="CD314" s="17"/>
      <c r="CF314" s="11"/>
    </row>
    <row r="315" spans="1:84" ht="23.1" customHeight="1" x14ac:dyDescent="0.25">
      <c r="A315" s="11" t="s">
        <v>26</v>
      </c>
      <c r="B315" s="11" t="s">
        <v>27</v>
      </c>
      <c r="C315" s="12">
        <v>2018</v>
      </c>
      <c r="E315" s="12" t="s">
        <v>28</v>
      </c>
      <c r="F315" s="11" t="s">
        <v>29</v>
      </c>
      <c r="H315" s="11" t="s">
        <v>26</v>
      </c>
      <c r="I315" s="11" t="s">
        <v>27</v>
      </c>
      <c r="J315" s="12">
        <v>2018</v>
      </c>
      <c r="L315" s="12" t="s">
        <v>28</v>
      </c>
      <c r="M315" s="11" t="s">
        <v>29</v>
      </c>
      <c r="O315" s="11" t="s">
        <v>26</v>
      </c>
      <c r="P315" s="11" t="s">
        <v>27</v>
      </c>
      <c r="Q315" s="12">
        <v>2018</v>
      </c>
      <c r="S315" s="12" t="s">
        <v>28</v>
      </c>
      <c r="T315" s="11" t="s">
        <v>29</v>
      </c>
      <c r="V315" s="11" t="s">
        <v>26</v>
      </c>
      <c r="W315" s="11" t="s">
        <v>27</v>
      </c>
      <c r="X315" s="12">
        <v>2018</v>
      </c>
      <c r="Y315" s="14"/>
      <c r="Z315" s="12" t="s">
        <v>28</v>
      </c>
      <c r="AA315" s="11" t="s">
        <v>29</v>
      </c>
      <c r="AC315" s="11" t="s">
        <v>26</v>
      </c>
      <c r="AD315" s="11" t="s">
        <v>27</v>
      </c>
      <c r="AE315" s="12">
        <v>2018</v>
      </c>
      <c r="AF315" s="14"/>
      <c r="AG315" s="12" t="s">
        <v>28</v>
      </c>
      <c r="AH315" s="11" t="s">
        <v>29</v>
      </c>
      <c r="AJ315" s="11" t="s">
        <v>26</v>
      </c>
      <c r="AK315" s="11" t="s">
        <v>27</v>
      </c>
      <c r="AL315" s="12">
        <v>2018</v>
      </c>
      <c r="AN315" s="12" t="s">
        <v>28</v>
      </c>
      <c r="AO315" s="11" t="s">
        <v>29</v>
      </c>
      <c r="AU315" s="17"/>
      <c r="AW315" s="11"/>
      <c r="BB315" s="17"/>
      <c r="BD315" s="11"/>
      <c r="BI315" s="17"/>
      <c r="BK315" s="11"/>
      <c r="BP315" s="17"/>
      <c r="BR315" s="11"/>
      <c r="BW315" s="17"/>
      <c r="BY315" s="11"/>
      <c r="CD315" s="17"/>
      <c r="CF315" s="11"/>
    </row>
    <row r="316" spans="1:84" ht="23.1" customHeight="1" x14ac:dyDescent="0.25">
      <c r="A316" s="11" t="s">
        <v>26</v>
      </c>
      <c r="B316" s="11" t="s">
        <v>27</v>
      </c>
      <c r="C316" s="12">
        <v>2018</v>
      </c>
      <c r="E316" s="12" t="s">
        <v>28</v>
      </c>
      <c r="F316" s="11" t="s">
        <v>29</v>
      </c>
      <c r="H316" s="11" t="s">
        <v>26</v>
      </c>
      <c r="I316" s="11" t="s">
        <v>27</v>
      </c>
      <c r="J316" s="12">
        <v>2018</v>
      </c>
      <c r="L316" s="12" t="s">
        <v>28</v>
      </c>
      <c r="M316" s="11" t="s">
        <v>29</v>
      </c>
      <c r="O316" s="11" t="s">
        <v>26</v>
      </c>
      <c r="P316" s="11" t="s">
        <v>27</v>
      </c>
      <c r="Q316" s="12">
        <v>2018</v>
      </c>
      <c r="S316" s="12" t="s">
        <v>28</v>
      </c>
      <c r="T316" s="11" t="s">
        <v>29</v>
      </c>
      <c r="V316" s="11" t="s">
        <v>26</v>
      </c>
      <c r="W316" s="11" t="s">
        <v>27</v>
      </c>
      <c r="X316" s="12">
        <v>2018</v>
      </c>
      <c r="Y316" s="14"/>
      <c r="Z316" s="12" t="s">
        <v>28</v>
      </c>
      <c r="AA316" s="11" t="s">
        <v>29</v>
      </c>
      <c r="AC316" s="11" t="s">
        <v>26</v>
      </c>
      <c r="AD316" s="11" t="s">
        <v>27</v>
      </c>
      <c r="AE316" s="12">
        <v>2018</v>
      </c>
      <c r="AF316" s="14"/>
      <c r="AG316" s="12" t="s">
        <v>28</v>
      </c>
      <c r="AH316" s="11" t="s">
        <v>29</v>
      </c>
      <c r="AJ316" s="11" t="s">
        <v>26</v>
      </c>
      <c r="AK316" s="11" t="s">
        <v>27</v>
      </c>
      <c r="AL316" s="12">
        <v>2018</v>
      </c>
      <c r="AN316" s="12" t="s">
        <v>28</v>
      </c>
      <c r="AO316" s="11" t="s">
        <v>29</v>
      </c>
      <c r="AU316" s="17"/>
      <c r="AW316" s="11"/>
      <c r="BB316" s="17"/>
      <c r="BD316" s="11"/>
      <c r="BI316" s="17"/>
      <c r="BK316" s="11"/>
      <c r="BP316" s="17"/>
      <c r="BR316" s="11"/>
      <c r="BW316" s="17"/>
      <c r="BY316" s="11"/>
      <c r="CD316" s="17"/>
      <c r="CF316" s="11"/>
    </row>
    <row r="317" spans="1:84" ht="23.1" customHeight="1" x14ac:dyDescent="0.25">
      <c r="A317" s="11" t="s">
        <v>26</v>
      </c>
      <c r="B317" s="11" t="s">
        <v>27</v>
      </c>
      <c r="C317" s="12">
        <v>2018</v>
      </c>
      <c r="E317" s="12" t="s">
        <v>28</v>
      </c>
      <c r="F317" s="11" t="s">
        <v>29</v>
      </c>
      <c r="H317" s="11" t="s">
        <v>26</v>
      </c>
      <c r="I317" s="11" t="s">
        <v>27</v>
      </c>
      <c r="J317" s="12">
        <v>2018</v>
      </c>
      <c r="L317" s="12" t="s">
        <v>28</v>
      </c>
      <c r="M317" s="11" t="s">
        <v>29</v>
      </c>
      <c r="O317" s="11" t="s">
        <v>26</v>
      </c>
      <c r="P317" s="11" t="s">
        <v>27</v>
      </c>
      <c r="Q317" s="12">
        <v>2018</v>
      </c>
      <c r="S317" s="12" t="s">
        <v>28</v>
      </c>
      <c r="T317" s="11" t="s">
        <v>29</v>
      </c>
      <c r="V317" s="11" t="s">
        <v>26</v>
      </c>
      <c r="W317" s="11" t="s">
        <v>27</v>
      </c>
      <c r="X317" s="12">
        <v>2018</v>
      </c>
      <c r="Z317" s="12" t="s">
        <v>28</v>
      </c>
      <c r="AA317" s="11" t="s">
        <v>29</v>
      </c>
      <c r="AC317" s="11" t="s">
        <v>26</v>
      </c>
      <c r="AD317" s="11" t="s">
        <v>27</v>
      </c>
      <c r="AE317" s="12">
        <v>2018</v>
      </c>
      <c r="AG317" s="12" t="s">
        <v>28</v>
      </c>
      <c r="AH317" s="11" t="s">
        <v>29</v>
      </c>
      <c r="AJ317" s="11" t="s">
        <v>26</v>
      </c>
      <c r="AK317" s="11" t="s">
        <v>27</v>
      </c>
      <c r="AL317" s="12">
        <v>2018</v>
      </c>
      <c r="AN317" s="12" t="s">
        <v>28</v>
      </c>
      <c r="AO317" s="11" t="s">
        <v>29</v>
      </c>
      <c r="AU317" s="17"/>
      <c r="AW317" s="11"/>
      <c r="BB317" s="17"/>
      <c r="BD317" s="11"/>
      <c r="BI317" s="17"/>
      <c r="BK317" s="11"/>
      <c r="BP317" s="17"/>
      <c r="BR317" s="11"/>
      <c r="BW317" s="17"/>
      <c r="BY317" s="11"/>
      <c r="CD317" s="17"/>
      <c r="CF317" s="11"/>
    </row>
    <row r="318" spans="1:84" ht="23.1" customHeight="1" x14ac:dyDescent="0.25">
      <c r="A318" s="11" t="s">
        <v>26</v>
      </c>
      <c r="B318" s="11" t="s">
        <v>27</v>
      </c>
      <c r="C318" s="12">
        <v>2018</v>
      </c>
      <c r="E318" s="12" t="s">
        <v>28</v>
      </c>
      <c r="F318" s="11" t="s">
        <v>29</v>
      </c>
      <c r="H318" s="11" t="s">
        <v>26</v>
      </c>
      <c r="I318" s="11" t="s">
        <v>27</v>
      </c>
      <c r="J318" s="12">
        <v>2018</v>
      </c>
      <c r="L318" s="12" t="s">
        <v>28</v>
      </c>
      <c r="M318" s="11" t="s">
        <v>29</v>
      </c>
      <c r="O318" s="11" t="s">
        <v>26</v>
      </c>
      <c r="P318" s="11" t="s">
        <v>27</v>
      </c>
      <c r="Q318" s="12">
        <v>2018</v>
      </c>
      <c r="S318" s="12" t="s">
        <v>28</v>
      </c>
      <c r="T318" s="11" t="s">
        <v>29</v>
      </c>
      <c r="V318" s="11" t="s">
        <v>26</v>
      </c>
      <c r="W318" s="11" t="s">
        <v>27</v>
      </c>
      <c r="X318" s="12">
        <v>2018</v>
      </c>
      <c r="Y318" s="14"/>
      <c r="Z318" s="12" t="s">
        <v>28</v>
      </c>
      <c r="AA318" s="11" t="s">
        <v>29</v>
      </c>
      <c r="AC318" s="11" t="s">
        <v>26</v>
      </c>
      <c r="AD318" s="11" t="s">
        <v>27</v>
      </c>
      <c r="AE318" s="12">
        <v>2018</v>
      </c>
      <c r="AG318" s="12" t="s">
        <v>28</v>
      </c>
      <c r="AH318" s="11" t="s">
        <v>29</v>
      </c>
      <c r="AJ318" s="11" t="s">
        <v>26</v>
      </c>
      <c r="AK318" s="11" t="s">
        <v>27</v>
      </c>
      <c r="AL318" s="12">
        <v>2018</v>
      </c>
      <c r="AN318" s="12" t="s">
        <v>28</v>
      </c>
      <c r="AO318" s="11" t="s">
        <v>29</v>
      </c>
      <c r="AU318" s="17"/>
      <c r="AW318" s="11"/>
      <c r="BB318" s="17"/>
      <c r="BD318" s="11"/>
      <c r="BI318" s="17"/>
      <c r="BK318" s="11"/>
      <c r="BP318" s="17"/>
      <c r="BR318" s="11"/>
      <c r="BW318" s="17"/>
      <c r="BY318" s="11"/>
      <c r="CD318" s="17"/>
      <c r="CF318" s="11"/>
    </row>
    <row r="319" spans="1:84" ht="23.1" customHeight="1" x14ac:dyDescent="0.25">
      <c r="A319" s="11" t="s">
        <v>26</v>
      </c>
      <c r="B319" s="11" t="s">
        <v>27</v>
      </c>
      <c r="C319" s="12">
        <v>2018</v>
      </c>
      <c r="E319" s="12" t="s">
        <v>28</v>
      </c>
      <c r="F319" s="11" t="s">
        <v>29</v>
      </c>
      <c r="H319" s="11" t="s">
        <v>26</v>
      </c>
      <c r="I319" s="11" t="s">
        <v>27</v>
      </c>
      <c r="J319" s="12">
        <v>2018</v>
      </c>
      <c r="L319" s="12" t="s">
        <v>28</v>
      </c>
      <c r="M319" s="11" t="s">
        <v>29</v>
      </c>
      <c r="O319" s="11" t="s">
        <v>26</v>
      </c>
      <c r="P319" s="11" t="s">
        <v>27</v>
      </c>
      <c r="Q319" s="12">
        <v>2018</v>
      </c>
      <c r="R319" s="14"/>
      <c r="S319" s="12" t="s">
        <v>28</v>
      </c>
      <c r="T319" s="11" t="s">
        <v>29</v>
      </c>
      <c r="V319" s="11" t="s">
        <v>26</v>
      </c>
      <c r="W319" s="11" t="s">
        <v>27</v>
      </c>
      <c r="X319" s="12">
        <v>2018</v>
      </c>
      <c r="Y319" s="14"/>
      <c r="Z319" s="12" t="s">
        <v>28</v>
      </c>
      <c r="AA319" s="11" t="s">
        <v>29</v>
      </c>
      <c r="AC319" s="11" t="s">
        <v>26</v>
      </c>
      <c r="AD319" s="11" t="s">
        <v>27</v>
      </c>
      <c r="AE319" s="12">
        <v>2018</v>
      </c>
      <c r="AG319" s="12" t="s">
        <v>28</v>
      </c>
      <c r="AH319" s="11" t="s">
        <v>29</v>
      </c>
      <c r="AJ319" s="11" t="s">
        <v>26</v>
      </c>
      <c r="AK319" s="11" t="s">
        <v>27</v>
      </c>
      <c r="AL319" s="12">
        <v>2018</v>
      </c>
      <c r="AN319" s="12" t="s">
        <v>28</v>
      </c>
      <c r="AO319" s="11" t="s">
        <v>29</v>
      </c>
      <c r="AU319" s="17"/>
      <c r="AW319" s="11"/>
      <c r="BB319" s="17"/>
      <c r="BD319" s="11"/>
      <c r="BI319" s="17"/>
      <c r="BK319" s="11"/>
      <c r="BP319" s="17"/>
      <c r="BR319" s="11"/>
      <c r="BW319" s="17"/>
      <c r="BY319" s="11"/>
      <c r="CD319" s="17"/>
      <c r="CF319" s="11"/>
    </row>
    <row r="320" spans="1:84" ht="23.1" customHeight="1" x14ac:dyDescent="0.25">
      <c r="A320" s="11" t="s">
        <v>26</v>
      </c>
      <c r="B320" s="11" t="s">
        <v>27</v>
      </c>
      <c r="C320" s="12">
        <v>2018</v>
      </c>
      <c r="E320" s="12" t="s">
        <v>28</v>
      </c>
      <c r="F320" s="11" t="s">
        <v>29</v>
      </c>
      <c r="H320" s="11" t="s">
        <v>26</v>
      </c>
      <c r="I320" s="11" t="s">
        <v>27</v>
      </c>
      <c r="J320" s="12">
        <v>2018</v>
      </c>
      <c r="L320" s="12" t="s">
        <v>28</v>
      </c>
      <c r="M320" s="11" t="s">
        <v>29</v>
      </c>
      <c r="O320" s="11" t="s">
        <v>26</v>
      </c>
      <c r="P320" s="11" t="s">
        <v>27</v>
      </c>
      <c r="Q320" s="12">
        <v>2018</v>
      </c>
      <c r="R320" s="14"/>
      <c r="S320" s="12" t="s">
        <v>28</v>
      </c>
      <c r="T320" s="11" t="s">
        <v>29</v>
      </c>
      <c r="V320" s="11" t="s">
        <v>26</v>
      </c>
      <c r="W320" s="11" t="s">
        <v>27</v>
      </c>
      <c r="X320" s="12">
        <v>2018</v>
      </c>
      <c r="Y320" s="14"/>
      <c r="Z320" s="12" t="s">
        <v>28</v>
      </c>
      <c r="AA320" s="11" t="s">
        <v>29</v>
      </c>
      <c r="AC320" s="11" t="s">
        <v>26</v>
      </c>
      <c r="AD320" s="11" t="s">
        <v>27</v>
      </c>
      <c r="AE320" s="12">
        <v>2018</v>
      </c>
      <c r="AG320" s="12" t="s">
        <v>28</v>
      </c>
      <c r="AH320" s="11" t="s">
        <v>29</v>
      </c>
      <c r="AJ320" s="11" t="s">
        <v>26</v>
      </c>
      <c r="AK320" s="11" t="s">
        <v>27</v>
      </c>
      <c r="AL320" s="12">
        <v>2018</v>
      </c>
      <c r="AN320" s="12" t="s">
        <v>28</v>
      </c>
      <c r="AO320" s="11" t="s">
        <v>29</v>
      </c>
      <c r="AU320" s="17"/>
      <c r="AW320" s="11"/>
      <c r="BB320" s="17"/>
      <c r="BD320" s="11"/>
      <c r="BI320" s="17"/>
      <c r="BK320" s="11"/>
      <c r="BP320" s="17"/>
      <c r="BR320" s="11"/>
      <c r="BW320" s="17"/>
      <c r="BY320" s="11"/>
      <c r="CD320" s="17"/>
      <c r="CF320" s="11"/>
    </row>
    <row r="321" spans="1:84" ht="23.1" customHeight="1" x14ac:dyDescent="0.25">
      <c r="A321" s="11" t="s">
        <v>26</v>
      </c>
      <c r="B321" s="11" t="s">
        <v>27</v>
      </c>
      <c r="C321" s="12">
        <v>2018</v>
      </c>
      <c r="E321" s="12" t="s">
        <v>28</v>
      </c>
      <c r="F321" s="11" t="s">
        <v>29</v>
      </c>
      <c r="H321" s="11" t="s">
        <v>26</v>
      </c>
      <c r="I321" s="11" t="s">
        <v>27</v>
      </c>
      <c r="J321" s="12">
        <v>2018</v>
      </c>
      <c r="L321" s="12" t="s">
        <v>28</v>
      </c>
      <c r="M321" s="11" t="s">
        <v>29</v>
      </c>
      <c r="O321" s="11" t="s">
        <v>26</v>
      </c>
      <c r="P321" s="11" t="s">
        <v>27</v>
      </c>
      <c r="Q321" s="12">
        <v>2018</v>
      </c>
      <c r="R321" s="14"/>
      <c r="S321" s="12" t="s">
        <v>28</v>
      </c>
      <c r="T321" s="11" t="s">
        <v>29</v>
      </c>
      <c r="V321" s="11" t="s">
        <v>26</v>
      </c>
      <c r="W321" s="11" t="s">
        <v>27</v>
      </c>
      <c r="X321" s="12">
        <v>2018</v>
      </c>
      <c r="Y321" s="14"/>
      <c r="Z321" s="12" t="s">
        <v>28</v>
      </c>
      <c r="AA321" s="11" t="s">
        <v>29</v>
      </c>
      <c r="AC321" s="11" t="s">
        <v>26</v>
      </c>
      <c r="AD321" s="11" t="s">
        <v>27</v>
      </c>
      <c r="AE321" s="12">
        <v>2018</v>
      </c>
      <c r="AG321" s="12" t="s">
        <v>28</v>
      </c>
      <c r="AH321" s="11" t="s">
        <v>29</v>
      </c>
      <c r="AJ321" s="11" t="s">
        <v>26</v>
      </c>
      <c r="AK321" s="11" t="s">
        <v>27</v>
      </c>
      <c r="AL321" s="12">
        <v>2018</v>
      </c>
      <c r="AN321" s="12" t="s">
        <v>28</v>
      </c>
      <c r="AO321" s="11" t="s">
        <v>29</v>
      </c>
      <c r="AU321" s="17"/>
      <c r="AW321" s="11"/>
      <c r="BB321" s="17"/>
      <c r="BD321" s="11"/>
      <c r="BI321" s="17"/>
      <c r="BK321" s="11"/>
      <c r="BP321" s="17"/>
      <c r="BR321" s="11"/>
      <c r="BW321" s="17"/>
      <c r="BY321" s="11"/>
      <c r="CD321" s="17"/>
      <c r="CF321" s="11"/>
    </row>
    <row r="322" spans="1:84" ht="23.1" customHeight="1" x14ac:dyDescent="0.25">
      <c r="A322" s="11" t="s">
        <v>26</v>
      </c>
      <c r="B322" s="11" t="s">
        <v>27</v>
      </c>
      <c r="C322" s="12">
        <v>2018</v>
      </c>
      <c r="E322" s="12" t="s">
        <v>28</v>
      </c>
      <c r="F322" s="11" t="s">
        <v>29</v>
      </c>
      <c r="H322" s="11" t="s">
        <v>26</v>
      </c>
      <c r="I322" s="11" t="s">
        <v>27</v>
      </c>
      <c r="J322" s="12">
        <v>2018</v>
      </c>
      <c r="L322" s="12" t="s">
        <v>28</v>
      </c>
      <c r="M322" s="11" t="s">
        <v>29</v>
      </c>
      <c r="O322" s="11" t="s">
        <v>26</v>
      </c>
      <c r="P322" s="11" t="s">
        <v>27</v>
      </c>
      <c r="Q322" s="12">
        <v>2018</v>
      </c>
      <c r="R322" s="14"/>
      <c r="S322" s="12" t="s">
        <v>28</v>
      </c>
      <c r="T322" s="11" t="s">
        <v>29</v>
      </c>
      <c r="V322" s="11" t="s">
        <v>26</v>
      </c>
      <c r="W322" s="11" t="s">
        <v>27</v>
      </c>
      <c r="X322" s="12">
        <v>2018</v>
      </c>
      <c r="Y322" s="14"/>
      <c r="Z322" s="12" t="s">
        <v>28</v>
      </c>
      <c r="AA322" s="11" t="s">
        <v>29</v>
      </c>
      <c r="AC322" s="11" t="s">
        <v>26</v>
      </c>
      <c r="AD322" s="11" t="s">
        <v>27</v>
      </c>
      <c r="AE322" s="12">
        <v>2018</v>
      </c>
      <c r="AG322" s="12" t="s">
        <v>28</v>
      </c>
      <c r="AH322" s="11" t="s">
        <v>29</v>
      </c>
      <c r="AJ322" s="11" t="s">
        <v>26</v>
      </c>
      <c r="AK322" s="11" t="s">
        <v>27</v>
      </c>
      <c r="AL322" s="12">
        <v>2018</v>
      </c>
      <c r="AN322" s="12" t="s">
        <v>28</v>
      </c>
      <c r="AO322" s="11" t="s">
        <v>29</v>
      </c>
      <c r="AU322" s="17"/>
      <c r="AW322" s="11"/>
      <c r="BB322" s="17"/>
      <c r="BD322" s="11"/>
      <c r="BI322" s="17"/>
      <c r="BK322" s="11"/>
      <c r="BP322" s="17"/>
      <c r="BR322" s="11"/>
      <c r="BW322" s="17"/>
      <c r="BY322" s="11"/>
      <c r="CD322" s="17"/>
      <c r="CF322" s="11"/>
    </row>
    <row r="323" spans="1:84" ht="23.1" customHeight="1" x14ac:dyDescent="0.25">
      <c r="A323" s="11" t="s">
        <v>26</v>
      </c>
      <c r="B323" s="11" t="s">
        <v>27</v>
      </c>
      <c r="C323" s="12">
        <v>2018</v>
      </c>
      <c r="E323" s="12" t="s">
        <v>28</v>
      </c>
      <c r="F323" s="11" t="s">
        <v>29</v>
      </c>
      <c r="H323" s="11" t="s">
        <v>26</v>
      </c>
      <c r="I323" s="11" t="s">
        <v>27</v>
      </c>
      <c r="J323" s="12">
        <v>2018</v>
      </c>
      <c r="L323" s="12" t="s">
        <v>28</v>
      </c>
      <c r="M323" s="11" t="s">
        <v>29</v>
      </c>
      <c r="O323" s="11" t="s">
        <v>26</v>
      </c>
      <c r="P323" s="11" t="s">
        <v>27</v>
      </c>
      <c r="Q323" s="12">
        <v>2018</v>
      </c>
      <c r="R323" s="14"/>
      <c r="S323" s="12" t="s">
        <v>28</v>
      </c>
      <c r="T323" s="11" t="s">
        <v>29</v>
      </c>
      <c r="V323" s="11" t="s">
        <v>26</v>
      </c>
      <c r="W323" s="11" t="s">
        <v>27</v>
      </c>
      <c r="X323" s="12">
        <v>2018</v>
      </c>
      <c r="Y323" s="14"/>
      <c r="Z323" s="12" t="s">
        <v>28</v>
      </c>
      <c r="AA323" s="11" t="s">
        <v>29</v>
      </c>
      <c r="AC323" s="11" t="s">
        <v>26</v>
      </c>
      <c r="AD323" s="11" t="s">
        <v>27</v>
      </c>
      <c r="AE323" s="12">
        <v>2018</v>
      </c>
      <c r="AG323" s="12" t="s">
        <v>28</v>
      </c>
      <c r="AH323" s="11" t="s">
        <v>29</v>
      </c>
      <c r="AJ323" s="11" t="s">
        <v>26</v>
      </c>
      <c r="AK323" s="11" t="s">
        <v>27</v>
      </c>
      <c r="AL323" s="12">
        <v>2018</v>
      </c>
      <c r="AN323" s="12" t="s">
        <v>28</v>
      </c>
      <c r="AO323" s="11" t="s">
        <v>29</v>
      </c>
      <c r="AU323" s="17"/>
      <c r="AW323" s="11"/>
      <c r="BB323" s="17"/>
      <c r="BD323" s="11"/>
      <c r="BI323" s="17"/>
      <c r="BK323" s="11"/>
      <c r="BP323" s="17"/>
      <c r="BR323" s="11"/>
      <c r="BW323" s="17"/>
      <c r="BY323" s="11"/>
      <c r="CD323" s="17"/>
      <c r="CF323" s="11"/>
    </row>
    <row r="324" spans="1:84" ht="23.1" customHeight="1" x14ac:dyDescent="0.25">
      <c r="A324" s="11" t="s">
        <v>26</v>
      </c>
      <c r="B324" s="11" t="s">
        <v>27</v>
      </c>
      <c r="C324" s="12">
        <v>2018</v>
      </c>
      <c r="E324" s="12" t="s">
        <v>28</v>
      </c>
      <c r="F324" s="11" t="s">
        <v>29</v>
      </c>
      <c r="H324" s="11" t="s">
        <v>26</v>
      </c>
      <c r="I324" s="11" t="s">
        <v>27</v>
      </c>
      <c r="J324" s="12">
        <v>2018</v>
      </c>
      <c r="L324" s="12" t="s">
        <v>28</v>
      </c>
      <c r="M324" s="11" t="s">
        <v>29</v>
      </c>
      <c r="O324" s="11" t="s">
        <v>26</v>
      </c>
      <c r="P324" s="11" t="s">
        <v>27</v>
      </c>
      <c r="Q324" s="12">
        <v>2018</v>
      </c>
      <c r="R324" s="14"/>
      <c r="S324" s="12" t="s">
        <v>28</v>
      </c>
      <c r="T324" s="11" t="s">
        <v>29</v>
      </c>
      <c r="V324" s="11" t="s">
        <v>26</v>
      </c>
      <c r="W324" s="11" t="s">
        <v>27</v>
      </c>
      <c r="X324" s="12">
        <v>2018</v>
      </c>
      <c r="Y324" s="14"/>
      <c r="Z324" s="12" t="s">
        <v>28</v>
      </c>
      <c r="AA324" s="11" t="s">
        <v>29</v>
      </c>
      <c r="AC324" s="11" t="s">
        <v>26</v>
      </c>
      <c r="AD324" s="11" t="s">
        <v>27</v>
      </c>
      <c r="AE324" s="12">
        <v>2018</v>
      </c>
      <c r="AG324" s="12" t="s">
        <v>28</v>
      </c>
      <c r="AH324" s="11" t="s">
        <v>29</v>
      </c>
      <c r="AJ324" s="11" t="s">
        <v>26</v>
      </c>
      <c r="AK324" s="11" t="s">
        <v>27</v>
      </c>
      <c r="AL324" s="12">
        <v>2018</v>
      </c>
      <c r="AN324" s="12" t="s">
        <v>28</v>
      </c>
      <c r="AO324" s="11" t="s">
        <v>29</v>
      </c>
      <c r="AU324" s="17"/>
      <c r="AW324" s="11"/>
      <c r="BB324" s="17"/>
      <c r="BD324" s="11"/>
      <c r="BI324" s="17"/>
      <c r="BK324" s="11"/>
      <c r="BP324" s="17"/>
      <c r="BR324" s="11"/>
      <c r="BW324" s="17"/>
      <c r="BY324" s="11"/>
      <c r="CD324" s="17"/>
      <c r="CF324" s="11"/>
    </row>
    <row r="325" spans="1:84" ht="23.1" customHeight="1" x14ac:dyDescent="0.25">
      <c r="A325" s="11" t="s">
        <v>26</v>
      </c>
      <c r="B325" s="11" t="s">
        <v>27</v>
      </c>
      <c r="C325" s="12">
        <v>2018</v>
      </c>
      <c r="E325" s="12" t="s">
        <v>28</v>
      </c>
      <c r="F325" s="11" t="s">
        <v>29</v>
      </c>
      <c r="H325" s="11" t="s">
        <v>26</v>
      </c>
      <c r="I325" s="11" t="s">
        <v>27</v>
      </c>
      <c r="J325" s="12">
        <v>2018</v>
      </c>
      <c r="L325" s="12" t="s">
        <v>28</v>
      </c>
      <c r="M325" s="11" t="s">
        <v>29</v>
      </c>
      <c r="O325" s="11" t="s">
        <v>26</v>
      </c>
      <c r="P325" s="11" t="s">
        <v>27</v>
      </c>
      <c r="Q325" s="12">
        <v>2018</v>
      </c>
      <c r="S325" s="12" t="s">
        <v>28</v>
      </c>
      <c r="T325" s="11" t="s">
        <v>29</v>
      </c>
      <c r="V325" s="11" t="s">
        <v>26</v>
      </c>
      <c r="W325" s="11" t="s">
        <v>27</v>
      </c>
      <c r="X325" s="12">
        <v>2018</v>
      </c>
      <c r="Z325" s="12" t="s">
        <v>28</v>
      </c>
      <c r="AA325" s="11" t="s">
        <v>29</v>
      </c>
      <c r="AC325" s="11" t="s">
        <v>26</v>
      </c>
      <c r="AD325" s="11" t="s">
        <v>27</v>
      </c>
      <c r="AE325" s="12">
        <v>2018</v>
      </c>
      <c r="AG325" s="12" t="s">
        <v>28</v>
      </c>
      <c r="AH325" s="11" t="s">
        <v>29</v>
      </c>
      <c r="AJ325" s="11" t="s">
        <v>26</v>
      </c>
      <c r="AK325" s="11" t="s">
        <v>27</v>
      </c>
      <c r="AL325" s="12">
        <v>2018</v>
      </c>
      <c r="AN325" s="12" t="s">
        <v>28</v>
      </c>
      <c r="AO325" s="11" t="s">
        <v>29</v>
      </c>
      <c r="AU325" s="17"/>
      <c r="AW325" s="11"/>
      <c r="BB325" s="17"/>
      <c r="BD325" s="11"/>
      <c r="BI325" s="17"/>
      <c r="BK325" s="11"/>
      <c r="BP325" s="17"/>
      <c r="BR325" s="11"/>
      <c r="BW325" s="17"/>
      <c r="BY325" s="11"/>
      <c r="CD325" s="17"/>
      <c r="CF325" s="11"/>
    </row>
    <row r="326" spans="1:84" ht="23.1" customHeight="1" x14ac:dyDescent="0.25">
      <c r="A326" s="11" t="s">
        <v>26</v>
      </c>
      <c r="B326" s="11" t="s">
        <v>27</v>
      </c>
      <c r="C326" s="12">
        <v>2018</v>
      </c>
      <c r="E326" s="12" t="s">
        <v>28</v>
      </c>
      <c r="F326" s="11" t="s">
        <v>29</v>
      </c>
      <c r="H326" s="11" t="s">
        <v>26</v>
      </c>
      <c r="I326" s="11" t="s">
        <v>27</v>
      </c>
      <c r="J326" s="12">
        <v>2018</v>
      </c>
      <c r="L326" s="12" t="s">
        <v>28</v>
      </c>
      <c r="M326" s="11" t="s">
        <v>29</v>
      </c>
      <c r="O326" s="11" t="s">
        <v>26</v>
      </c>
      <c r="P326" s="11" t="s">
        <v>27</v>
      </c>
      <c r="Q326" s="12">
        <v>2018</v>
      </c>
      <c r="S326" s="12" t="s">
        <v>28</v>
      </c>
      <c r="T326" s="11" t="s">
        <v>29</v>
      </c>
      <c r="V326" s="11" t="s">
        <v>26</v>
      </c>
      <c r="W326" s="11" t="s">
        <v>27</v>
      </c>
      <c r="X326" s="12">
        <v>2018</v>
      </c>
      <c r="Z326" s="12" t="s">
        <v>28</v>
      </c>
      <c r="AA326" s="11" t="s">
        <v>29</v>
      </c>
      <c r="AC326" s="11" t="s">
        <v>26</v>
      </c>
      <c r="AD326" s="11" t="s">
        <v>27</v>
      </c>
      <c r="AE326" s="12">
        <v>2018</v>
      </c>
      <c r="AG326" s="12" t="s">
        <v>28</v>
      </c>
      <c r="AH326" s="11" t="s">
        <v>29</v>
      </c>
      <c r="AJ326" s="11" t="s">
        <v>26</v>
      </c>
      <c r="AK326" s="11" t="s">
        <v>27</v>
      </c>
      <c r="AL326" s="12">
        <v>2018</v>
      </c>
      <c r="AN326" s="12" t="s">
        <v>28</v>
      </c>
      <c r="AO326" s="11" t="s">
        <v>29</v>
      </c>
      <c r="AU326" s="17"/>
      <c r="AW326" s="11"/>
      <c r="BB326" s="17"/>
      <c r="BD326" s="11"/>
      <c r="BI326" s="17"/>
      <c r="BK326" s="11"/>
      <c r="BP326" s="17"/>
      <c r="BR326" s="11"/>
      <c r="BW326" s="17"/>
      <c r="BY326" s="11"/>
      <c r="CD326" s="17"/>
      <c r="CF326" s="11"/>
    </row>
    <row r="327" spans="1:84" ht="23.1" customHeight="1" x14ac:dyDescent="0.25">
      <c r="A327" s="11" t="s">
        <v>26</v>
      </c>
      <c r="B327" s="11" t="s">
        <v>27</v>
      </c>
      <c r="C327" s="12">
        <v>2018</v>
      </c>
      <c r="E327" s="12" t="s">
        <v>28</v>
      </c>
      <c r="F327" s="11" t="s">
        <v>29</v>
      </c>
      <c r="H327" s="11" t="s">
        <v>26</v>
      </c>
      <c r="I327" s="11" t="s">
        <v>27</v>
      </c>
      <c r="J327" s="12">
        <v>2018</v>
      </c>
      <c r="L327" s="12" t="s">
        <v>28</v>
      </c>
      <c r="M327" s="11" t="s">
        <v>29</v>
      </c>
      <c r="O327" s="11" t="s">
        <v>26</v>
      </c>
      <c r="P327" s="11" t="s">
        <v>27</v>
      </c>
      <c r="Q327" s="12">
        <v>2018</v>
      </c>
      <c r="S327" s="12" t="s">
        <v>28</v>
      </c>
      <c r="T327" s="11" t="s">
        <v>29</v>
      </c>
      <c r="V327" s="11" t="s">
        <v>26</v>
      </c>
      <c r="W327" s="11" t="s">
        <v>27</v>
      </c>
      <c r="X327" s="12">
        <v>2018</v>
      </c>
      <c r="Z327" s="12" t="s">
        <v>28</v>
      </c>
      <c r="AA327" s="11" t="s">
        <v>29</v>
      </c>
      <c r="AC327" s="11" t="s">
        <v>26</v>
      </c>
      <c r="AD327" s="11" t="s">
        <v>27</v>
      </c>
      <c r="AE327" s="12">
        <v>2018</v>
      </c>
      <c r="AG327" s="12" t="s">
        <v>28</v>
      </c>
      <c r="AH327" s="11" t="s">
        <v>29</v>
      </c>
      <c r="AJ327" s="11" t="s">
        <v>26</v>
      </c>
      <c r="AK327" s="11" t="s">
        <v>27</v>
      </c>
      <c r="AL327" s="12">
        <v>2018</v>
      </c>
      <c r="AN327" s="12" t="s">
        <v>28</v>
      </c>
      <c r="AO327" s="11" t="s">
        <v>29</v>
      </c>
      <c r="AU327" s="17"/>
      <c r="AW327" s="11"/>
      <c r="BB327" s="17"/>
      <c r="BD327" s="11"/>
      <c r="BI327" s="17"/>
      <c r="BK327" s="11"/>
      <c r="BP327" s="17"/>
      <c r="BR327" s="11"/>
      <c r="BW327" s="17"/>
      <c r="BY327" s="11"/>
      <c r="CD327" s="17"/>
      <c r="CF327" s="11"/>
    </row>
    <row r="328" spans="1:84" ht="23.1" customHeight="1" x14ac:dyDescent="0.25">
      <c r="A328" s="11" t="s">
        <v>26</v>
      </c>
      <c r="B328" s="11" t="s">
        <v>27</v>
      </c>
      <c r="C328" s="12">
        <v>2018</v>
      </c>
      <c r="E328" s="12" t="s">
        <v>28</v>
      </c>
      <c r="F328" s="11" t="s">
        <v>29</v>
      </c>
      <c r="H328" s="11" t="s">
        <v>26</v>
      </c>
      <c r="I328" s="11" t="s">
        <v>27</v>
      </c>
      <c r="J328" s="12">
        <v>2018</v>
      </c>
      <c r="L328" s="12" t="s">
        <v>28</v>
      </c>
      <c r="M328" s="11" t="s">
        <v>29</v>
      </c>
      <c r="O328" s="11" t="s">
        <v>26</v>
      </c>
      <c r="P328" s="11" t="s">
        <v>27</v>
      </c>
      <c r="Q328" s="12">
        <v>2018</v>
      </c>
      <c r="S328" s="12" t="s">
        <v>28</v>
      </c>
      <c r="T328" s="11" t="s">
        <v>29</v>
      </c>
      <c r="V328" s="11" t="s">
        <v>26</v>
      </c>
      <c r="W328" s="11" t="s">
        <v>27</v>
      </c>
      <c r="X328" s="12">
        <v>2018</v>
      </c>
      <c r="Z328" s="12" t="s">
        <v>28</v>
      </c>
      <c r="AA328" s="11" t="s">
        <v>29</v>
      </c>
      <c r="AC328" s="11" t="s">
        <v>26</v>
      </c>
      <c r="AD328" s="11" t="s">
        <v>27</v>
      </c>
      <c r="AE328" s="12">
        <v>2018</v>
      </c>
      <c r="AG328" s="12" t="s">
        <v>28</v>
      </c>
      <c r="AH328" s="11" t="s">
        <v>29</v>
      </c>
      <c r="AJ328" s="11" t="s">
        <v>26</v>
      </c>
      <c r="AK328" s="11" t="s">
        <v>27</v>
      </c>
      <c r="AL328" s="12">
        <v>2018</v>
      </c>
      <c r="AN328" s="12" t="s">
        <v>28</v>
      </c>
      <c r="AO328" s="11" t="s">
        <v>29</v>
      </c>
      <c r="AU328" s="17"/>
      <c r="AW328" s="11"/>
      <c r="BB328" s="17"/>
      <c r="BD328" s="11"/>
      <c r="BI328" s="17"/>
      <c r="BK328" s="11"/>
      <c r="BP328" s="17"/>
      <c r="BR328" s="11"/>
      <c r="BW328" s="17"/>
      <c r="BY328" s="11"/>
      <c r="CD328" s="17"/>
      <c r="CF328" s="11"/>
    </row>
    <row r="329" spans="1:84" ht="23.1" customHeight="1" x14ac:dyDescent="0.25">
      <c r="A329" s="11" t="s">
        <v>26</v>
      </c>
      <c r="B329" s="11" t="s">
        <v>27</v>
      </c>
      <c r="C329" s="12">
        <v>2018</v>
      </c>
      <c r="E329" s="12" t="s">
        <v>28</v>
      </c>
      <c r="F329" s="11" t="s">
        <v>29</v>
      </c>
      <c r="H329" s="11" t="s">
        <v>26</v>
      </c>
      <c r="I329" s="11" t="s">
        <v>27</v>
      </c>
      <c r="J329" s="12">
        <v>2018</v>
      </c>
      <c r="L329" s="12" t="s">
        <v>28</v>
      </c>
      <c r="M329" s="11" t="s">
        <v>29</v>
      </c>
      <c r="O329" s="11" t="s">
        <v>26</v>
      </c>
      <c r="P329" s="11" t="s">
        <v>27</v>
      </c>
      <c r="Q329" s="12">
        <v>2018</v>
      </c>
      <c r="S329" s="12" t="s">
        <v>28</v>
      </c>
      <c r="T329" s="11" t="s">
        <v>29</v>
      </c>
      <c r="V329" s="11" t="s">
        <v>26</v>
      </c>
      <c r="W329" s="11" t="s">
        <v>27</v>
      </c>
      <c r="X329" s="12">
        <v>2018</v>
      </c>
      <c r="Z329" s="12" t="s">
        <v>28</v>
      </c>
      <c r="AA329" s="11" t="s">
        <v>29</v>
      </c>
      <c r="AC329" s="11" t="s">
        <v>26</v>
      </c>
      <c r="AD329" s="11" t="s">
        <v>27</v>
      </c>
      <c r="AE329" s="12">
        <v>2018</v>
      </c>
      <c r="AG329" s="12" t="s">
        <v>28</v>
      </c>
      <c r="AH329" s="11" t="s">
        <v>29</v>
      </c>
      <c r="AJ329" s="11" t="s">
        <v>26</v>
      </c>
      <c r="AK329" s="11" t="s">
        <v>27</v>
      </c>
      <c r="AL329" s="12">
        <v>2018</v>
      </c>
      <c r="AN329" s="12" t="s">
        <v>28</v>
      </c>
      <c r="AO329" s="11" t="s">
        <v>29</v>
      </c>
      <c r="AU329" s="17"/>
      <c r="AW329" s="11"/>
      <c r="BB329" s="17"/>
      <c r="BD329" s="11"/>
      <c r="BI329" s="17"/>
      <c r="BK329" s="11"/>
      <c r="BP329" s="17"/>
      <c r="BR329" s="11"/>
      <c r="BW329" s="17"/>
      <c r="BY329" s="11"/>
      <c r="CD329" s="17"/>
      <c r="CF329" s="11"/>
    </row>
    <row r="330" spans="1:84" ht="23.1" customHeight="1" x14ac:dyDescent="0.25">
      <c r="A330" s="11" t="s">
        <v>26</v>
      </c>
      <c r="B330" s="11" t="s">
        <v>27</v>
      </c>
      <c r="C330" s="12">
        <v>2018</v>
      </c>
      <c r="E330" s="12" t="s">
        <v>28</v>
      </c>
      <c r="F330" s="11" t="s">
        <v>29</v>
      </c>
      <c r="H330" s="11" t="s">
        <v>26</v>
      </c>
      <c r="I330" s="11" t="s">
        <v>27</v>
      </c>
      <c r="J330" s="12">
        <v>2018</v>
      </c>
      <c r="L330" s="12" t="s">
        <v>28</v>
      </c>
      <c r="M330" s="11" t="s">
        <v>29</v>
      </c>
      <c r="O330" s="11" t="s">
        <v>26</v>
      </c>
      <c r="P330" s="11" t="s">
        <v>27</v>
      </c>
      <c r="Q330" s="12">
        <v>2018</v>
      </c>
      <c r="R330" s="14"/>
      <c r="S330" s="12" t="s">
        <v>28</v>
      </c>
      <c r="T330" s="11" t="s">
        <v>29</v>
      </c>
      <c r="V330" s="11" t="s">
        <v>26</v>
      </c>
      <c r="W330" s="11" t="s">
        <v>27</v>
      </c>
      <c r="X330" s="12">
        <v>2018</v>
      </c>
      <c r="Y330" s="14"/>
      <c r="Z330" s="12" t="s">
        <v>28</v>
      </c>
      <c r="AA330" s="11" t="s">
        <v>29</v>
      </c>
      <c r="AC330" s="11" t="s">
        <v>26</v>
      </c>
      <c r="AD330" s="11" t="s">
        <v>27</v>
      </c>
      <c r="AE330" s="12">
        <v>2018</v>
      </c>
      <c r="AF330" s="14"/>
      <c r="AG330" s="12" t="s">
        <v>28</v>
      </c>
      <c r="AH330" s="11" t="s">
        <v>29</v>
      </c>
      <c r="AJ330" s="11" t="s">
        <v>26</v>
      </c>
      <c r="AK330" s="11" t="s">
        <v>27</v>
      </c>
      <c r="AL330" s="12">
        <v>2018</v>
      </c>
      <c r="AM330" s="14"/>
      <c r="AN330" s="12" t="s">
        <v>28</v>
      </c>
      <c r="AO330" s="11" t="s">
        <v>29</v>
      </c>
    </row>
    <row r="331" spans="1:84" ht="23.1" customHeight="1" x14ac:dyDescent="0.25">
      <c r="A331" s="11" t="s">
        <v>26</v>
      </c>
      <c r="B331" s="11" t="s">
        <v>27</v>
      </c>
      <c r="C331" s="12">
        <v>2018</v>
      </c>
      <c r="E331" s="12" t="s">
        <v>28</v>
      </c>
      <c r="F331" s="11" t="s">
        <v>29</v>
      </c>
      <c r="H331" s="11" t="s">
        <v>26</v>
      </c>
      <c r="I331" s="11" t="s">
        <v>27</v>
      </c>
      <c r="J331" s="12">
        <v>2018</v>
      </c>
      <c r="L331" s="12" t="s">
        <v>28</v>
      </c>
      <c r="M331" s="11" t="s">
        <v>29</v>
      </c>
      <c r="O331" s="11" t="s">
        <v>26</v>
      </c>
      <c r="P331" s="11" t="s">
        <v>27</v>
      </c>
      <c r="Q331" s="12">
        <v>2018</v>
      </c>
      <c r="R331" s="14"/>
      <c r="S331" s="12" t="s">
        <v>28</v>
      </c>
      <c r="T331" s="11" t="s">
        <v>29</v>
      </c>
      <c r="V331" s="11" t="s">
        <v>26</v>
      </c>
      <c r="W331" s="11" t="s">
        <v>27</v>
      </c>
      <c r="X331" s="12">
        <v>2018</v>
      </c>
      <c r="Y331" s="14"/>
      <c r="Z331" s="12" t="s">
        <v>28</v>
      </c>
      <c r="AA331" s="11" t="s">
        <v>29</v>
      </c>
      <c r="AC331" s="11" t="s">
        <v>26</v>
      </c>
      <c r="AD331" s="11" t="s">
        <v>27</v>
      </c>
      <c r="AE331" s="12">
        <v>2018</v>
      </c>
      <c r="AF331" s="14"/>
      <c r="AG331" s="12" t="s">
        <v>28</v>
      </c>
      <c r="AH331" s="11" t="s">
        <v>29</v>
      </c>
      <c r="AJ331" s="11" t="s">
        <v>26</v>
      </c>
      <c r="AK331" s="11" t="s">
        <v>27</v>
      </c>
      <c r="AL331" s="12">
        <v>2018</v>
      </c>
      <c r="AM331" s="14"/>
      <c r="AN331" s="12" t="s">
        <v>28</v>
      </c>
      <c r="AO331" s="11" t="s">
        <v>29</v>
      </c>
    </row>
    <row r="332" spans="1:84" ht="23.1" customHeight="1" x14ac:dyDescent="0.25">
      <c r="A332" s="11" t="s">
        <v>26</v>
      </c>
      <c r="B332" s="11" t="s">
        <v>27</v>
      </c>
      <c r="C332" s="12">
        <v>2018</v>
      </c>
      <c r="E332" s="12" t="s">
        <v>28</v>
      </c>
      <c r="F332" s="11" t="s">
        <v>29</v>
      </c>
      <c r="H332" s="11" t="s">
        <v>26</v>
      </c>
      <c r="I332" s="11" t="s">
        <v>27</v>
      </c>
      <c r="J332" s="12">
        <v>2018</v>
      </c>
      <c r="L332" s="12" t="s">
        <v>28</v>
      </c>
      <c r="M332" s="11" t="s">
        <v>29</v>
      </c>
      <c r="O332" s="11" t="s">
        <v>26</v>
      </c>
      <c r="P332" s="11" t="s">
        <v>27</v>
      </c>
      <c r="Q332" s="12">
        <v>2018</v>
      </c>
      <c r="R332" s="14"/>
      <c r="S332" s="12" t="s">
        <v>28</v>
      </c>
      <c r="T332" s="11" t="s">
        <v>29</v>
      </c>
      <c r="V332" s="11" t="s">
        <v>26</v>
      </c>
      <c r="W332" s="11" t="s">
        <v>27</v>
      </c>
      <c r="X332" s="12">
        <v>2018</v>
      </c>
      <c r="Y332" s="14"/>
      <c r="Z332" s="12" t="s">
        <v>28</v>
      </c>
      <c r="AA332" s="11" t="s">
        <v>29</v>
      </c>
      <c r="AC332" s="11" t="s">
        <v>26</v>
      </c>
      <c r="AD332" s="11" t="s">
        <v>27</v>
      </c>
      <c r="AE332" s="12">
        <v>2018</v>
      </c>
      <c r="AF332" s="14"/>
      <c r="AG332" s="12" t="s">
        <v>28</v>
      </c>
      <c r="AH332" s="11" t="s">
        <v>29</v>
      </c>
      <c r="AJ332" s="11" t="s">
        <v>26</v>
      </c>
      <c r="AK332" s="11" t="s">
        <v>27</v>
      </c>
      <c r="AL332" s="12">
        <v>2018</v>
      </c>
      <c r="AM332" s="14"/>
      <c r="AN332" s="12" t="s">
        <v>28</v>
      </c>
      <c r="AO332" s="11" t="s">
        <v>29</v>
      </c>
    </row>
    <row r="333" spans="1:84" ht="23.1" customHeight="1" x14ac:dyDescent="0.25">
      <c r="A333" s="11" t="s">
        <v>26</v>
      </c>
      <c r="B333" s="11" t="s">
        <v>27</v>
      </c>
      <c r="C333" s="12">
        <v>2018</v>
      </c>
      <c r="E333" s="12" t="s">
        <v>28</v>
      </c>
      <c r="F333" s="11" t="s">
        <v>29</v>
      </c>
      <c r="H333" s="11" t="s">
        <v>26</v>
      </c>
      <c r="I333" s="11" t="s">
        <v>27</v>
      </c>
      <c r="J333" s="12">
        <v>2018</v>
      </c>
      <c r="L333" s="12" t="s">
        <v>28</v>
      </c>
      <c r="M333" s="11" t="s">
        <v>29</v>
      </c>
      <c r="O333" s="11" t="s">
        <v>26</v>
      </c>
      <c r="P333" s="11" t="s">
        <v>27</v>
      </c>
      <c r="Q333" s="12">
        <v>2018</v>
      </c>
      <c r="R333" s="14"/>
      <c r="S333" s="12" t="s">
        <v>28</v>
      </c>
      <c r="T333" s="11" t="s">
        <v>29</v>
      </c>
      <c r="V333" s="11" t="s">
        <v>26</v>
      </c>
      <c r="W333" s="11" t="s">
        <v>27</v>
      </c>
      <c r="X333" s="12">
        <v>2018</v>
      </c>
      <c r="Y333" s="14"/>
      <c r="Z333" s="12" t="s">
        <v>28</v>
      </c>
      <c r="AA333" s="11" t="s">
        <v>29</v>
      </c>
      <c r="AC333" s="11" t="s">
        <v>26</v>
      </c>
      <c r="AD333" s="11" t="s">
        <v>27</v>
      </c>
      <c r="AE333" s="12">
        <v>2018</v>
      </c>
      <c r="AF333" s="14"/>
      <c r="AG333" s="12" t="s">
        <v>28</v>
      </c>
      <c r="AH333" s="11" t="s">
        <v>29</v>
      </c>
      <c r="AJ333" s="11" t="s">
        <v>26</v>
      </c>
      <c r="AK333" s="11" t="s">
        <v>27</v>
      </c>
      <c r="AL333" s="12">
        <v>2018</v>
      </c>
      <c r="AM333" s="14"/>
      <c r="AN333" s="12" t="s">
        <v>28</v>
      </c>
      <c r="AO333" s="11" t="s">
        <v>29</v>
      </c>
    </row>
    <row r="334" spans="1:84" ht="23.1" customHeight="1" x14ac:dyDescent="0.25">
      <c r="A334" s="11" t="s">
        <v>26</v>
      </c>
      <c r="B334" s="11" t="s">
        <v>27</v>
      </c>
      <c r="C334" s="12">
        <v>2018</v>
      </c>
      <c r="E334" s="12" t="s">
        <v>28</v>
      </c>
      <c r="F334" s="11" t="s">
        <v>29</v>
      </c>
      <c r="H334" s="11" t="s">
        <v>26</v>
      </c>
      <c r="I334" s="11" t="s">
        <v>27</v>
      </c>
      <c r="J334" s="12">
        <v>2018</v>
      </c>
      <c r="L334" s="12" t="s">
        <v>28</v>
      </c>
      <c r="M334" s="11" t="s">
        <v>29</v>
      </c>
      <c r="O334" s="11" t="s">
        <v>26</v>
      </c>
      <c r="P334" s="11" t="s">
        <v>27</v>
      </c>
      <c r="Q334" s="12">
        <v>2018</v>
      </c>
      <c r="R334" s="14"/>
      <c r="S334" s="12" t="s">
        <v>28</v>
      </c>
      <c r="T334" s="11" t="s">
        <v>29</v>
      </c>
      <c r="V334" s="11" t="s">
        <v>26</v>
      </c>
      <c r="W334" s="11" t="s">
        <v>27</v>
      </c>
      <c r="X334" s="12">
        <v>2018</v>
      </c>
      <c r="Y334" s="14"/>
      <c r="Z334" s="12" t="s">
        <v>28</v>
      </c>
      <c r="AA334" s="11" t="s">
        <v>29</v>
      </c>
      <c r="AC334" s="11" t="s">
        <v>26</v>
      </c>
      <c r="AD334" s="11" t="s">
        <v>27</v>
      </c>
      <c r="AE334" s="12">
        <v>2018</v>
      </c>
      <c r="AF334" s="14"/>
      <c r="AG334" s="12" t="s">
        <v>28</v>
      </c>
      <c r="AH334" s="11" t="s">
        <v>29</v>
      </c>
      <c r="AJ334" s="11" t="s">
        <v>26</v>
      </c>
      <c r="AK334" s="11" t="s">
        <v>27</v>
      </c>
      <c r="AL334" s="12">
        <v>2018</v>
      </c>
      <c r="AM334" s="14"/>
      <c r="AN334" s="12" t="s">
        <v>28</v>
      </c>
      <c r="AO334" s="11" t="s">
        <v>29</v>
      </c>
    </row>
    <row r="335" spans="1:84" ht="23.1" customHeight="1" x14ac:dyDescent="0.25">
      <c r="A335" s="11" t="s">
        <v>26</v>
      </c>
      <c r="B335" s="11" t="s">
        <v>27</v>
      </c>
      <c r="C335" s="12">
        <v>2018</v>
      </c>
      <c r="E335" s="12" t="s">
        <v>28</v>
      </c>
      <c r="F335" s="11" t="s">
        <v>29</v>
      </c>
      <c r="H335" s="11" t="s">
        <v>26</v>
      </c>
      <c r="I335" s="11" t="s">
        <v>27</v>
      </c>
      <c r="J335" s="12">
        <v>2018</v>
      </c>
      <c r="L335" s="12" t="s">
        <v>28</v>
      </c>
      <c r="M335" s="11" t="s">
        <v>29</v>
      </c>
      <c r="O335" s="11" t="s">
        <v>26</v>
      </c>
      <c r="P335" s="11" t="s">
        <v>27</v>
      </c>
      <c r="Q335" s="12">
        <v>2018</v>
      </c>
      <c r="R335" s="14"/>
      <c r="S335" s="12" t="s">
        <v>28</v>
      </c>
      <c r="T335" s="11" t="s">
        <v>29</v>
      </c>
      <c r="V335" s="11" t="s">
        <v>26</v>
      </c>
      <c r="W335" s="11" t="s">
        <v>27</v>
      </c>
      <c r="X335" s="12">
        <v>2018</v>
      </c>
      <c r="Y335" s="14"/>
      <c r="Z335" s="12" t="s">
        <v>28</v>
      </c>
      <c r="AA335" s="11" t="s">
        <v>29</v>
      </c>
      <c r="AC335" s="11" t="s">
        <v>26</v>
      </c>
      <c r="AD335" s="11" t="s">
        <v>27</v>
      </c>
      <c r="AE335" s="12">
        <v>2018</v>
      </c>
      <c r="AF335" s="14"/>
      <c r="AG335" s="12" t="s">
        <v>28</v>
      </c>
      <c r="AH335" s="11" t="s">
        <v>29</v>
      </c>
      <c r="AJ335" s="11" t="s">
        <v>26</v>
      </c>
      <c r="AK335" s="11" t="s">
        <v>27</v>
      </c>
      <c r="AL335" s="12">
        <v>2018</v>
      </c>
      <c r="AM335" s="14"/>
      <c r="AN335" s="12" t="s">
        <v>28</v>
      </c>
      <c r="AO335" s="11" t="s">
        <v>29</v>
      </c>
    </row>
    <row r="336" spans="1:84" ht="23.1" customHeight="1" x14ac:dyDescent="0.25">
      <c r="A336" s="11" t="s">
        <v>26</v>
      </c>
      <c r="B336" s="11" t="s">
        <v>27</v>
      </c>
      <c r="C336" s="12">
        <v>2018</v>
      </c>
      <c r="E336" s="12" t="s">
        <v>28</v>
      </c>
      <c r="F336" s="11" t="s">
        <v>29</v>
      </c>
      <c r="H336" s="11" t="s">
        <v>26</v>
      </c>
      <c r="I336" s="11" t="s">
        <v>27</v>
      </c>
      <c r="J336" s="12">
        <v>2018</v>
      </c>
      <c r="L336" s="12" t="s">
        <v>28</v>
      </c>
      <c r="M336" s="11" t="s">
        <v>29</v>
      </c>
      <c r="O336" s="11" t="s">
        <v>26</v>
      </c>
      <c r="P336" s="11" t="s">
        <v>27</v>
      </c>
      <c r="Q336" s="12">
        <v>2018</v>
      </c>
      <c r="R336" s="14"/>
      <c r="S336" s="12" t="s">
        <v>28</v>
      </c>
      <c r="T336" s="11" t="s">
        <v>29</v>
      </c>
      <c r="V336" s="11" t="s">
        <v>26</v>
      </c>
      <c r="W336" s="11" t="s">
        <v>27</v>
      </c>
      <c r="X336" s="12">
        <v>2018</v>
      </c>
      <c r="Y336" s="14"/>
      <c r="Z336" s="12" t="s">
        <v>28</v>
      </c>
      <c r="AA336" s="11" t="s">
        <v>29</v>
      </c>
      <c r="AC336" s="11" t="s">
        <v>26</v>
      </c>
      <c r="AD336" s="11" t="s">
        <v>27</v>
      </c>
      <c r="AE336" s="12">
        <v>2018</v>
      </c>
      <c r="AF336" s="14"/>
      <c r="AG336" s="12" t="s">
        <v>28</v>
      </c>
      <c r="AH336" s="11" t="s">
        <v>29</v>
      </c>
      <c r="AJ336" s="11" t="s">
        <v>26</v>
      </c>
      <c r="AK336" s="11" t="s">
        <v>27</v>
      </c>
      <c r="AL336" s="12">
        <v>2018</v>
      </c>
      <c r="AM336" s="14"/>
      <c r="AN336" s="12" t="s">
        <v>28</v>
      </c>
      <c r="AO336" s="11" t="s">
        <v>29</v>
      </c>
    </row>
    <row r="337" spans="1:41" ht="23.1" customHeight="1" x14ac:dyDescent="0.25">
      <c r="A337" s="11" t="s">
        <v>26</v>
      </c>
      <c r="B337" s="11" t="s">
        <v>27</v>
      </c>
      <c r="C337" s="12">
        <v>2018</v>
      </c>
      <c r="E337" s="12" t="s">
        <v>28</v>
      </c>
      <c r="F337" s="11" t="s">
        <v>29</v>
      </c>
      <c r="H337" s="11" t="s">
        <v>26</v>
      </c>
      <c r="I337" s="11" t="s">
        <v>27</v>
      </c>
      <c r="J337" s="12">
        <v>2018</v>
      </c>
      <c r="L337" s="12" t="s">
        <v>28</v>
      </c>
      <c r="M337" s="11" t="s">
        <v>29</v>
      </c>
      <c r="O337" s="11" t="s">
        <v>26</v>
      </c>
      <c r="P337" s="11" t="s">
        <v>27</v>
      </c>
      <c r="Q337" s="12">
        <v>2018</v>
      </c>
      <c r="R337" s="14"/>
      <c r="S337" s="12" t="s">
        <v>28</v>
      </c>
      <c r="T337" s="11" t="s">
        <v>29</v>
      </c>
      <c r="V337" s="11" t="s">
        <v>26</v>
      </c>
      <c r="W337" s="11" t="s">
        <v>27</v>
      </c>
      <c r="X337" s="12">
        <v>2018</v>
      </c>
      <c r="Y337" s="14"/>
      <c r="Z337" s="12" t="s">
        <v>28</v>
      </c>
      <c r="AA337" s="11" t="s">
        <v>29</v>
      </c>
      <c r="AC337" s="11" t="s">
        <v>26</v>
      </c>
      <c r="AD337" s="11" t="s">
        <v>27</v>
      </c>
      <c r="AE337" s="12">
        <v>2018</v>
      </c>
      <c r="AF337" s="14"/>
      <c r="AG337" s="12" t="s">
        <v>28</v>
      </c>
      <c r="AH337" s="11" t="s">
        <v>29</v>
      </c>
      <c r="AJ337" s="11" t="s">
        <v>26</v>
      </c>
      <c r="AK337" s="11" t="s">
        <v>27</v>
      </c>
      <c r="AL337" s="12">
        <v>2018</v>
      </c>
      <c r="AM337" s="14"/>
      <c r="AN337" s="12" t="s">
        <v>28</v>
      </c>
      <c r="AO337" s="11" t="s">
        <v>29</v>
      </c>
    </row>
    <row r="338" spans="1:41" ht="23.1" customHeight="1" x14ac:dyDescent="0.25">
      <c r="A338" s="11" t="s">
        <v>26</v>
      </c>
      <c r="B338" s="11" t="s">
        <v>27</v>
      </c>
      <c r="C338" s="12">
        <v>2018</v>
      </c>
      <c r="E338" s="12" t="s">
        <v>28</v>
      </c>
      <c r="F338" s="11" t="s">
        <v>29</v>
      </c>
      <c r="H338" s="11" t="s">
        <v>26</v>
      </c>
      <c r="I338" s="11" t="s">
        <v>27</v>
      </c>
      <c r="J338" s="12">
        <v>2018</v>
      </c>
      <c r="L338" s="12" t="s">
        <v>28</v>
      </c>
      <c r="M338" s="11" t="s">
        <v>29</v>
      </c>
      <c r="O338" s="11" t="s">
        <v>26</v>
      </c>
      <c r="P338" s="11" t="s">
        <v>27</v>
      </c>
      <c r="Q338" s="12">
        <v>2018</v>
      </c>
      <c r="R338" s="14"/>
      <c r="S338" s="12" t="s">
        <v>28</v>
      </c>
      <c r="T338" s="11" t="s">
        <v>29</v>
      </c>
      <c r="V338" s="11" t="s">
        <v>26</v>
      </c>
      <c r="W338" s="11" t="s">
        <v>27</v>
      </c>
      <c r="X338" s="12">
        <v>2018</v>
      </c>
      <c r="Y338" s="14"/>
      <c r="Z338" s="12" t="s">
        <v>28</v>
      </c>
      <c r="AA338" s="11" t="s">
        <v>29</v>
      </c>
      <c r="AC338" s="11" t="s">
        <v>26</v>
      </c>
      <c r="AD338" s="11" t="s">
        <v>27</v>
      </c>
      <c r="AE338" s="12">
        <v>2018</v>
      </c>
      <c r="AF338" s="14"/>
      <c r="AG338" s="12" t="s">
        <v>28</v>
      </c>
      <c r="AH338" s="11" t="s">
        <v>29</v>
      </c>
      <c r="AJ338" s="11" t="s">
        <v>26</v>
      </c>
      <c r="AK338" s="11" t="s">
        <v>27</v>
      </c>
      <c r="AL338" s="12">
        <v>2018</v>
      </c>
      <c r="AM338" s="14"/>
      <c r="AN338" s="12" t="s">
        <v>28</v>
      </c>
      <c r="AO338" s="11" t="s">
        <v>29</v>
      </c>
    </row>
    <row r="339" spans="1:41" ht="23.1" customHeight="1" x14ac:dyDescent="0.25">
      <c r="A339" s="11" t="s">
        <v>26</v>
      </c>
      <c r="B339" s="11" t="s">
        <v>27</v>
      </c>
      <c r="C339" s="12">
        <v>2018</v>
      </c>
      <c r="E339" s="12" t="s">
        <v>28</v>
      </c>
      <c r="F339" s="11" t="s">
        <v>29</v>
      </c>
      <c r="H339" s="11" t="s">
        <v>26</v>
      </c>
      <c r="I339" s="11" t="s">
        <v>27</v>
      </c>
      <c r="J339" s="12">
        <v>2018</v>
      </c>
      <c r="L339" s="12" t="s">
        <v>28</v>
      </c>
      <c r="M339" s="11" t="s">
        <v>29</v>
      </c>
      <c r="O339" s="11" t="s">
        <v>26</v>
      </c>
      <c r="P339" s="11" t="s">
        <v>27</v>
      </c>
      <c r="Q339" s="12">
        <v>2018</v>
      </c>
      <c r="R339" s="14"/>
      <c r="S339" s="12" t="s">
        <v>28</v>
      </c>
      <c r="T339" s="11" t="s">
        <v>29</v>
      </c>
      <c r="V339" s="11" t="s">
        <v>26</v>
      </c>
      <c r="W339" s="11" t="s">
        <v>27</v>
      </c>
      <c r="X339" s="12">
        <v>2018</v>
      </c>
      <c r="Y339" s="14"/>
      <c r="Z339" s="12" t="s">
        <v>28</v>
      </c>
      <c r="AA339" s="11" t="s">
        <v>29</v>
      </c>
      <c r="AC339" s="11" t="s">
        <v>26</v>
      </c>
      <c r="AD339" s="11" t="s">
        <v>27</v>
      </c>
      <c r="AE339" s="12">
        <v>2018</v>
      </c>
      <c r="AF339" s="14"/>
      <c r="AG339" s="12" t="s">
        <v>28</v>
      </c>
      <c r="AH339" s="11" t="s">
        <v>29</v>
      </c>
      <c r="AJ339" s="11" t="s">
        <v>26</v>
      </c>
      <c r="AK339" s="11" t="s">
        <v>27</v>
      </c>
      <c r="AL339" s="12">
        <v>2018</v>
      </c>
      <c r="AM339" s="14"/>
      <c r="AN339" s="12" t="s">
        <v>28</v>
      </c>
      <c r="AO339" s="11" t="s">
        <v>29</v>
      </c>
    </row>
    <row r="340" spans="1:41" ht="23.1" customHeight="1" x14ac:dyDescent="0.25">
      <c r="A340" s="11" t="s">
        <v>26</v>
      </c>
      <c r="B340" s="11" t="s">
        <v>27</v>
      </c>
      <c r="C340" s="12">
        <v>2018</v>
      </c>
      <c r="E340" s="12" t="s">
        <v>28</v>
      </c>
      <c r="F340" s="11" t="s">
        <v>29</v>
      </c>
      <c r="H340" s="11" t="s">
        <v>26</v>
      </c>
      <c r="I340" s="11" t="s">
        <v>27</v>
      </c>
      <c r="J340" s="12">
        <v>2018</v>
      </c>
      <c r="L340" s="12" t="s">
        <v>28</v>
      </c>
      <c r="M340" s="11" t="s">
        <v>29</v>
      </c>
      <c r="O340" s="11" t="s">
        <v>26</v>
      </c>
      <c r="P340" s="11" t="s">
        <v>27</v>
      </c>
      <c r="Q340" s="12">
        <v>2018</v>
      </c>
      <c r="R340" s="14"/>
      <c r="S340" s="12" t="s">
        <v>28</v>
      </c>
      <c r="T340" s="11" t="s">
        <v>29</v>
      </c>
      <c r="V340" s="11" t="s">
        <v>26</v>
      </c>
      <c r="W340" s="11" t="s">
        <v>27</v>
      </c>
      <c r="X340" s="12">
        <v>2018</v>
      </c>
      <c r="Y340" s="14"/>
      <c r="Z340" s="12" t="s">
        <v>28</v>
      </c>
      <c r="AA340" s="11" t="s">
        <v>29</v>
      </c>
      <c r="AC340" s="11" t="s">
        <v>26</v>
      </c>
      <c r="AD340" s="11" t="s">
        <v>27</v>
      </c>
      <c r="AE340" s="12">
        <v>2018</v>
      </c>
      <c r="AF340" s="14"/>
      <c r="AG340" s="12" t="s">
        <v>28</v>
      </c>
      <c r="AH340" s="11" t="s">
        <v>29</v>
      </c>
      <c r="AJ340" s="11" t="s">
        <v>26</v>
      </c>
      <c r="AK340" s="11" t="s">
        <v>27</v>
      </c>
      <c r="AL340" s="12">
        <v>2018</v>
      </c>
      <c r="AM340" s="14"/>
      <c r="AN340" s="12" t="s">
        <v>28</v>
      </c>
      <c r="AO340" s="11" t="s">
        <v>29</v>
      </c>
    </row>
    <row r="341" spans="1:41" ht="23.1" customHeight="1" x14ac:dyDescent="0.25">
      <c r="A341" s="11" t="s">
        <v>26</v>
      </c>
      <c r="B341" s="11" t="s">
        <v>27</v>
      </c>
      <c r="C341" s="12">
        <v>2018</v>
      </c>
      <c r="E341" s="12" t="s">
        <v>28</v>
      </c>
      <c r="F341" s="11" t="s">
        <v>29</v>
      </c>
      <c r="H341" s="11" t="s">
        <v>26</v>
      </c>
      <c r="I341" s="11" t="s">
        <v>27</v>
      </c>
      <c r="J341" s="12">
        <v>2018</v>
      </c>
      <c r="L341" s="12" t="s">
        <v>28</v>
      </c>
      <c r="M341" s="11" t="s">
        <v>29</v>
      </c>
      <c r="O341" s="11" t="s">
        <v>26</v>
      </c>
      <c r="P341" s="11" t="s">
        <v>27</v>
      </c>
      <c r="Q341" s="12">
        <v>2018</v>
      </c>
      <c r="R341" s="14"/>
      <c r="S341" s="12" t="s">
        <v>28</v>
      </c>
      <c r="T341" s="11" t="s">
        <v>29</v>
      </c>
      <c r="V341" s="11" t="s">
        <v>26</v>
      </c>
      <c r="W341" s="11" t="s">
        <v>27</v>
      </c>
      <c r="X341" s="12">
        <v>2018</v>
      </c>
      <c r="Y341" s="14"/>
      <c r="Z341" s="12" t="s">
        <v>28</v>
      </c>
      <c r="AA341" s="11" t="s">
        <v>29</v>
      </c>
      <c r="AC341" s="11" t="s">
        <v>26</v>
      </c>
      <c r="AD341" s="11" t="s">
        <v>27</v>
      </c>
      <c r="AE341" s="12">
        <v>2018</v>
      </c>
      <c r="AF341" s="14"/>
      <c r="AG341" s="12" t="s">
        <v>28</v>
      </c>
      <c r="AH341" s="11" t="s">
        <v>29</v>
      </c>
      <c r="AJ341" s="11" t="s">
        <v>26</v>
      </c>
      <c r="AK341" s="11" t="s">
        <v>27</v>
      </c>
      <c r="AL341" s="12">
        <v>2018</v>
      </c>
      <c r="AM341" s="14"/>
      <c r="AN341" s="12" t="s">
        <v>28</v>
      </c>
      <c r="AO341" s="11" t="s">
        <v>29</v>
      </c>
    </row>
    <row r="342" spans="1:41" ht="23.1" customHeight="1" x14ac:dyDescent="0.25">
      <c r="A342" s="11" t="s">
        <v>26</v>
      </c>
      <c r="B342" s="11" t="s">
        <v>27</v>
      </c>
      <c r="C342" s="12">
        <v>2018</v>
      </c>
      <c r="E342" s="12" t="s">
        <v>28</v>
      </c>
      <c r="F342" s="11" t="s">
        <v>29</v>
      </c>
      <c r="H342" s="11" t="s">
        <v>26</v>
      </c>
      <c r="I342" s="11" t="s">
        <v>27</v>
      </c>
      <c r="J342" s="12">
        <v>2018</v>
      </c>
      <c r="L342" s="12" t="s">
        <v>28</v>
      </c>
      <c r="M342" s="11" t="s">
        <v>29</v>
      </c>
      <c r="O342" s="11" t="s">
        <v>26</v>
      </c>
      <c r="P342" s="11" t="s">
        <v>27</v>
      </c>
      <c r="Q342" s="12">
        <v>2018</v>
      </c>
      <c r="R342" s="14"/>
      <c r="S342" s="12" t="s">
        <v>28</v>
      </c>
      <c r="T342" s="11" t="s">
        <v>29</v>
      </c>
      <c r="V342" s="11" t="s">
        <v>26</v>
      </c>
      <c r="W342" s="11" t="s">
        <v>27</v>
      </c>
      <c r="X342" s="12">
        <v>2018</v>
      </c>
      <c r="Y342" s="14"/>
      <c r="Z342" s="12" t="s">
        <v>28</v>
      </c>
      <c r="AA342" s="11" t="s">
        <v>29</v>
      </c>
      <c r="AC342" s="11" t="s">
        <v>26</v>
      </c>
      <c r="AD342" s="11" t="s">
        <v>27</v>
      </c>
      <c r="AE342" s="12">
        <v>2018</v>
      </c>
      <c r="AF342" s="14"/>
      <c r="AG342" s="12" t="s">
        <v>28</v>
      </c>
      <c r="AH342" s="11" t="s">
        <v>29</v>
      </c>
      <c r="AJ342" s="11" t="s">
        <v>26</v>
      </c>
      <c r="AK342" s="11" t="s">
        <v>27</v>
      </c>
      <c r="AL342" s="12">
        <v>2018</v>
      </c>
      <c r="AM342" s="14"/>
      <c r="AN342" s="12" t="s">
        <v>28</v>
      </c>
      <c r="AO342" s="11" t="s">
        <v>29</v>
      </c>
    </row>
    <row r="343" spans="1:41" ht="23.1" customHeight="1" x14ac:dyDescent="0.25">
      <c r="A343" s="11" t="s">
        <v>26</v>
      </c>
      <c r="B343" s="11" t="s">
        <v>27</v>
      </c>
      <c r="C343" s="12">
        <v>2018</v>
      </c>
      <c r="E343" s="12" t="s">
        <v>28</v>
      </c>
      <c r="F343" s="11" t="s">
        <v>29</v>
      </c>
      <c r="H343" s="11" t="s">
        <v>26</v>
      </c>
      <c r="I343" s="11" t="s">
        <v>27</v>
      </c>
      <c r="J343" s="12">
        <v>2018</v>
      </c>
      <c r="L343" s="12" t="s">
        <v>28</v>
      </c>
      <c r="M343" s="11" t="s">
        <v>29</v>
      </c>
      <c r="O343" s="11" t="s">
        <v>26</v>
      </c>
      <c r="P343" s="11" t="s">
        <v>27</v>
      </c>
      <c r="Q343" s="12">
        <v>2018</v>
      </c>
      <c r="R343" s="14"/>
      <c r="S343" s="12" t="s">
        <v>28</v>
      </c>
      <c r="T343" s="11" t="s">
        <v>29</v>
      </c>
      <c r="V343" s="11" t="s">
        <v>26</v>
      </c>
      <c r="W343" s="11" t="s">
        <v>27</v>
      </c>
      <c r="X343" s="12">
        <v>2018</v>
      </c>
      <c r="Y343" s="14"/>
      <c r="Z343" s="12" t="s">
        <v>28</v>
      </c>
      <c r="AA343" s="11" t="s">
        <v>29</v>
      </c>
      <c r="AC343" s="11" t="s">
        <v>26</v>
      </c>
      <c r="AD343" s="11" t="s">
        <v>27</v>
      </c>
      <c r="AE343" s="12">
        <v>2018</v>
      </c>
      <c r="AF343" s="14"/>
      <c r="AG343" s="12" t="s">
        <v>28</v>
      </c>
      <c r="AH343" s="11" t="s">
        <v>29</v>
      </c>
      <c r="AJ343" s="11" t="s">
        <v>26</v>
      </c>
      <c r="AK343" s="11" t="s">
        <v>27</v>
      </c>
      <c r="AL343" s="12">
        <v>2018</v>
      </c>
      <c r="AM343" s="14"/>
      <c r="AN343" s="12" t="s">
        <v>28</v>
      </c>
      <c r="AO343" s="11" t="s">
        <v>29</v>
      </c>
    </row>
    <row r="344" spans="1:41" ht="23.1" customHeight="1" x14ac:dyDescent="0.25">
      <c r="A344" s="11" t="s">
        <v>26</v>
      </c>
      <c r="B344" s="11" t="s">
        <v>27</v>
      </c>
      <c r="C344" s="12">
        <v>2018</v>
      </c>
      <c r="E344" s="12" t="s">
        <v>28</v>
      </c>
      <c r="F344" s="11" t="s">
        <v>29</v>
      </c>
      <c r="H344" s="11" t="s">
        <v>26</v>
      </c>
      <c r="I344" s="11" t="s">
        <v>27</v>
      </c>
      <c r="J344" s="12">
        <v>2018</v>
      </c>
      <c r="L344" s="12" t="s">
        <v>28</v>
      </c>
      <c r="M344" s="11" t="s">
        <v>29</v>
      </c>
      <c r="O344" s="11" t="s">
        <v>26</v>
      </c>
      <c r="P344" s="11" t="s">
        <v>27</v>
      </c>
      <c r="Q344" s="12">
        <v>2018</v>
      </c>
      <c r="R344" s="14"/>
      <c r="S344" s="12" t="s">
        <v>28</v>
      </c>
      <c r="T344" s="11" t="s">
        <v>29</v>
      </c>
      <c r="V344" s="11" t="s">
        <v>26</v>
      </c>
      <c r="W344" s="11" t="s">
        <v>27</v>
      </c>
      <c r="X344" s="12">
        <v>2018</v>
      </c>
      <c r="Y344" s="14"/>
      <c r="Z344" s="12" t="s">
        <v>28</v>
      </c>
      <c r="AA344" s="11" t="s">
        <v>29</v>
      </c>
      <c r="AC344" s="11" t="s">
        <v>26</v>
      </c>
      <c r="AD344" s="11" t="s">
        <v>27</v>
      </c>
      <c r="AE344" s="12">
        <v>2018</v>
      </c>
      <c r="AF344" s="14"/>
      <c r="AG344" s="12" t="s">
        <v>28</v>
      </c>
      <c r="AH344" s="11" t="s">
        <v>29</v>
      </c>
      <c r="AJ344" s="11" t="s">
        <v>26</v>
      </c>
      <c r="AK344" s="11" t="s">
        <v>27</v>
      </c>
      <c r="AL344" s="12">
        <v>2018</v>
      </c>
      <c r="AM344" s="14"/>
      <c r="AN344" s="12" t="s">
        <v>28</v>
      </c>
      <c r="AO344" s="11" t="s">
        <v>29</v>
      </c>
    </row>
    <row r="345" spans="1:41" ht="23.1" customHeight="1" x14ac:dyDescent="0.25">
      <c r="A345" s="11" t="s">
        <v>26</v>
      </c>
      <c r="B345" s="11" t="s">
        <v>27</v>
      </c>
      <c r="C345" s="12">
        <v>2018</v>
      </c>
      <c r="E345" s="12" t="s">
        <v>28</v>
      </c>
      <c r="F345" s="11" t="s">
        <v>29</v>
      </c>
      <c r="H345" s="11" t="s">
        <v>26</v>
      </c>
      <c r="I345" s="11" t="s">
        <v>27</v>
      </c>
      <c r="J345" s="12">
        <v>2018</v>
      </c>
      <c r="L345" s="12" t="s">
        <v>28</v>
      </c>
      <c r="M345" s="11" t="s">
        <v>29</v>
      </c>
      <c r="O345" s="11" t="s">
        <v>26</v>
      </c>
      <c r="P345" s="11" t="s">
        <v>27</v>
      </c>
      <c r="Q345" s="12">
        <v>2018</v>
      </c>
      <c r="R345" s="14"/>
      <c r="S345" s="12" t="s">
        <v>28</v>
      </c>
      <c r="T345" s="11" t="s">
        <v>29</v>
      </c>
      <c r="V345" s="11" t="s">
        <v>26</v>
      </c>
      <c r="W345" s="11" t="s">
        <v>27</v>
      </c>
      <c r="X345" s="12">
        <v>2018</v>
      </c>
      <c r="Y345" s="14"/>
      <c r="Z345" s="12" t="s">
        <v>28</v>
      </c>
      <c r="AA345" s="11" t="s">
        <v>29</v>
      </c>
      <c r="AC345" s="11" t="s">
        <v>26</v>
      </c>
      <c r="AD345" s="11" t="s">
        <v>27</v>
      </c>
      <c r="AE345" s="12">
        <v>2018</v>
      </c>
      <c r="AF345" s="14"/>
      <c r="AG345" s="12" t="s">
        <v>28</v>
      </c>
      <c r="AH345" s="11" t="s">
        <v>29</v>
      </c>
      <c r="AJ345" s="11" t="s">
        <v>26</v>
      </c>
      <c r="AK345" s="11" t="s">
        <v>27</v>
      </c>
      <c r="AL345" s="12">
        <v>2018</v>
      </c>
      <c r="AM345" s="14"/>
      <c r="AN345" s="12" t="s">
        <v>28</v>
      </c>
      <c r="AO345" s="11" t="s">
        <v>29</v>
      </c>
    </row>
    <row r="346" spans="1:41" ht="23.1" customHeight="1" x14ac:dyDescent="0.25">
      <c r="A346" s="11" t="s">
        <v>26</v>
      </c>
      <c r="B346" s="11" t="s">
        <v>27</v>
      </c>
      <c r="C346" s="12">
        <v>2018</v>
      </c>
      <c r="E346" s="12" t="s">
        <v>28</v>
      </c>
      <c r="F346" s="11" t="s">
        <v>29</v>
      </c>
      <c r="H346" s="11" t="s">
        <v>26</v>
      </c>
      <c r="I346" s="11" t="s">
        <v>27</v>
      </c>
      <c r="J346" s="12">
        <v>2018</v>
      </c>
      <c r="L346" s="12" t="s">
        <v>28</v>
      </c>
      <c r="M346" s="11" t="s">
        <v>29</v>
      </c>
      <c r="O346" s="11" t="s">
        <v>26</v>
      </c>
      <c r="P346" s="11" t="s">
        <v>27</v>
      </c>
      <c r="Q346" s="12">
        <v>2018</v>
      </c>
      <c r="R346" s="14"/>
      <c r="S346" s="12" t="s">
        <v>28</v>
      </c>
      <c r="T346" s="11" t="s">
        <v>29</v>
      </c>
      <c r="V346" s="11" t="s">
        <v>26</v>
      </c>
      <c r="W346" s="11" t="s">
        <v>27</v>
      </c>
      <c r="X346" s="12">
        <v>2018</v>
      </c>
      <c r="Y346" s="14"/>
      <c r="Z346" s="12" t="s">
        <v>28</v>
      </c>
      <c r="AA346" s="11" t="s">
        <v>29</v>
      </c>
      <c r="AC346" s="11" t="s">
        <v>26</v>
      </c>
      <c r="AD346" s="11" t="s">
        <v>27</v>
      </c>
      <c r="AE346" s="12">
        <v>2018</v>
      </c>
      <c r="AF346" s="14"/>
      <c r="AG346" s="12" t="s">
        <v>28</v>
      </c>
      <c r="AH346" s="11" t="s">
        <v>29</v>
      </c>
      <c r="AJ346" s="11" t="s">
        <v>26</v>
      </c>
      <c r="AK346" s="11" t="s">
        <v>27</v>
      </c>
      <c r="AL346" s="12">
        <v>2018</v>
      </c>
      <c r="AM346" s="14"/>
      <c r="AN346" s="12" t="s">
        <v>28</v>
      </c>
      <c r="AO346" s="11" t="s">
        <v>29</v>
      </c>
    </row>
    <row r="347" spans="1:41" ht="23.1" customHeight="1" x14ac:dyDescent="0.25">
      <c r="A347" s="11" t="s">
        <v>26</v>
      </c>
      <c r="B347" s="11" t="s">
        <v>27</v>
      </c>
      <c r="C347" s="12">
        <v>2018</v>
      </c>
      <c r="E347" s="12" t="s">
        <v>28</v>
      </c>
      <c r="F347" s="11" t="s">
        <v>29</v>
      </c>
      <c r="H347" s="11" t="s">
        <v>26</v>
      </c>
      <c r="I347" s="11" t="s">
        <v>27</v>
      </c>
      <c r="J347" s="12">
        <v>2018</v>
      </c>
      <c r="L347" s="12" t="s">
        <v>28</v>
      </c>
      <c r="M347" s="11" t="s">
        <v>29</v>
      </c>
      <c r="O347" s="11" t="s">
        <v>26</v>
      </c>
      <c r="P347" s="11" t="s">
        <v>27</v>
      </c>
      <c r="Q347" s="12">
        <v>2018</v>
      </c>
      <c r="R347" s="14"/>
      <c r="S347" s="12" t="s">
        <v>28</v>
      </c>
      <c r="T347" s="11" t="s">
        <v>29</v>
      </c>
      <c r="V347" s="11" t="s">
        <v>26</v>
      </c>
      <c r="W347" s="11" t="s">
        <v>27</v>
      </c>
      <c r="X347" s="12">
        <v>2018</v>
      </c>
      <c r="Z347" s="12" t="s">
        <v>28</v>
      </c>
      <c r="AA347" s="11" t="s">
        <v>29</v>
      </c>
      <c r="AC347" s="11" t="s">
        <v>26</v>
      </c>
      <c r="AD347" s="11" t="s">
        <v>27</v>
      </c>
      <c r="AE347" s="12">
        <v>2018</v>
      </c>
      <c r="AF347" s="14"/>
      <c r="AG347" s="12" t="s">
        <v>28</v>
      </c>
      <c r="AH347" s="11" t="s">
        <v>29</v>
      </c>
      <c r="AJ347" s="11" t="s">
        <v>26</v>
      </c>
      <c r="AK347" s="11" t="s">
        <v>27</v>
      </c>
      <c r="AL347" s="12">
        <v>2018</v>
      </c>
      <c r="AM347" s="14"/>
      <c r="AN347" s="12" t="s">
        <v>28</v>
      </c>
      <c r="AO347" s="11" t="s">
        <v>29</v>
      </c>
    </row>
    <row r="348" spans="1:41" ht="23.1" customHeight="1" x14ac:dyDescent="0.25">
      <c r="A348" s="11" t="s">
        <v>26</v>
      </c>
      <c r="B348" s="11" t="s">
        <v>27</v>
      </c>
      <c r="C348" s="12">
        <v>2018</v>
      </c>
      <c r="E348" s="12" t="s">
        <v>28</v>
      </c>
      <c r="F348" s="11" t="s">
        <v>29</v>
      </c>
      <c r="H348" s="11" t="s">
        <v>26</v>
      </c>
      <c r="I348" s="11" t="s">
        <v>27</v>
      </c>
      <c r="J348" s="12">
        <v>2018</v>
      </c>
      <c r="L348" s="12" t="s">
        <v>28</v>
      </c>
      <c r="M348" s="11" t="s">
        <v>29</v>
      </c>
      <c r="O348" s="11" t="s">
        <v>26</v>
      </c>
      <c r="P348" s="11" t="s">
        <v>27</v>
      </c>
      <c r="Q348" s="12">
        <v>2018</v>
      </c>
      <c r="R348" s="14"/>
      <c r="S348" s="12" t="s">
        <v>28</v>
      </c>
      <c r="T348" s="11" t="s">
        <v>29</v>
      </c>
      <c r="V348" s="11" t="s">
        <v>26</v>
      </c>
      <c r="W348" s="11" t="s">
        <v>27</v>
      </c>
      <c r="X348" s="12">
        <v>2018</v>
      </c>
      <c r="Z348" s="12" t="s">
        <v>28</v>
      </c>
      <c r="AA348" s="11" t="s">
        <v>29</v>
      </c>
      <c r="AC348" s="11" t="s">
        <v>26</v>
      </c>
      <c r="AD348" s="11" t="s">
        <v>27</v>
      </c>
      <c r="AE348" s="12">
        <v>2018</v>
      </c>
      <c r="AF348" s="14"/>
      <c r="AG348" s="12" t="s">
        <v>28</v>
      </c>
      <c r="AH348" s="11" t="s">
        <v>29</v>
      </c>
      <c r="AJ348" s="11" t="s">
        <v>26</v>
      </c>
      <c r="AK348" s="11" t="s">
        <v>27</v>
      </c>
      <c r="AL348" s="12">
        <v>2018</v>
      </c>
      <c r="AM348" s="14"/>
      <c r="AN348" s="12" t="s">
        <v>28</v>
      </c>
      <c r="AO348" s="11" t="s">
        <v>29</v>
      </c>
    </row>
    <row r="349" spans="1:41" ht="23.1" customHeight="1" x14ac:dyDescent="0.25">
      <c r="A349" s="11" t="s">
        <v>26</v>
      </c>
      <c r="B349" s="11" t="s">
        <v>27</v>
      </c>
      <c r="C349" s="12">
        <v>2018</v>
      </c>
      <c r="E349" s="12" t="s">
        <v>28</v>
      </c>
      <c r="F349" s="11" t="s">
        <v>29</v>
      </c>
      <c r="H349" s="11" t="s">
        <v>26</v>
      </c>
      <c r="I349" s="11" t="s">
        <v>27</v>
      </c>
      <c r="J349" s="12">
        <v>2018</v>
      </c>
      <c r="L349" s="12" t="s">
        <v>28</v>
      </c>
      <c r="M349" s="11" t="s">
        <v>29</v>
      </c>
      <c r="O349" s="11" t="s">
        <v>26</v>
      </c>
      <c r="P349" s="11" t="s">
        <v>27</v>
      </c>
      <c r="Q349" s="12">
        <v>2018</v>
      </c>
      <c r="R349" s="14"/>
      <c r="S349" s="12" t="s">
        <v>28</v>
      </c>
      <c r="T349" s="11" t="s">
        <v>29</v>
      </c>
      <c r="V349" s="11" t="s">
        <v>26</v>
      </c>
      <c r="W349" s="11" t="s">
        <v>27</v>
      </c>
      <c r="X349" s="12">
        <v>2018</v>
      </c>
      <c r="Z349" s="12" t="s">
        <v>28</v>
      </c>
      <c r="AA349" s="11" t="s">
        <v>29</v>
      </c>
      <c r="AC349" s="11" t="s">
        <v>26</v>
      </c>
      <c r="AD349" s="11" t="s">
        <v>27</v>
      </c>
      <c r="AE349" s="12">
        <v>2018</v>
      </c>
      <c r="AF349" s="14"/>
      <c r="AG349" s="12" t="s">
        <v>28</v>
      </c>
      <c r="AH349" s="11" t="s">
        <v>29</v>
      </c>
      <c r="AJ349" s="11" t="s">
        <v>26</v>
      </c>
      <c r="AK349" s="11" t="s">
        <v>27</v>
      </c>
      <c r="AL349" s="12">
        <v>2018</v>
      </c>
      <c r="AM349" s="14"/>
      <c r="AN349" s="12" t="s">
        <v>28</v>
      </c>
      <c r="AO349" s="11" t="s">
        <v>29</v>
      </c>
    </row>
    <row r="350" spans="1:41" ht="23.1" customHeight="1" x14ac:dyDescent="0.25">
      <c r="A350" s="11" t="s">
        <v>26</v>
      </c>
      <c r="B350" s="11" t="s">
        <v>27</v>
      </c>
      <c r="C350" s="12">
        <v>2018</v>
      </c>
      <c r="E350" s="12" t="s">
        <v>28</v>
      </c>
      <c r="F350" s="11" t="s">
        <v>29</v>
      </c>
      <c r="H350" s="11" t="s">
        <v>26</v>
      </c>
      <c r="I350" s="11" t="s">
        <v>27</v>
      </c>
      <c r="J350" s="12">
        <v>2018</v>
      </c>
      <c r="L350" s="12" t="s">
        <v>28</v>
      </c>
      <c r="M350" s="11" t="s">
        <v>29</v>
      </c>
      <c r="O350" s="11" t="s">
        <v>26</v>
      </c>
      <c r="P350" s="11" t="s">
        <v>27</v>
      </c>
      <c r="Q350" s="12">
        <v>2018</v>
      </c>
      <c r="R350" s="14"/>
      <c r="S350" s="12" t="s">
        <v>28</v>
      </c>
      <c r="T350" s="11" t="s">
        <v>29</v>
      </c>
      <c r="V350" s="11" t="s">
        <v>26</v>
      </c>
      <c r="W350" s="11" t="s">
        <v>27</v>
      </c>
      <c r="X350" s="12">
        <v>2018</v>
      </c>
      <c r="Z350" s="12" t="s">
        <v>28</v>
      </c>
      <c r="AA350" s="11" t="s">
        <v>29</v>
      </c>
      <c r="AC350" s="11" t="s">
        <v>26</v>
      </c>
      <c r="AD350" s="11" t="s">
        <v>27</v>
      </c>
      <c r="AE350" s="12">
        <v>2018</v>
      </c>
      <c r="AF350" s="14"/>
      <c r="AG350" s="12" t="s">
        <v>28</v>
      </c>
      <c r="AH350" s="11" t="s">
        <v>29</v>
      </c>
      <c r="AJ350" s="11" t="s">
        <v>26</v>
      </c>
      <c r="AK350" s="11" t="s">
        <v>27</v>
      </c>
      <c r="AL350" s="12">
        <v>2018</v>
      </c>
      <c r="AM350" s="14"/>
      <c r="AN350" s="12" t="s">
        <v>28</v>
      </c>
      <c r="AO350" s="11" t="s">
        <v>29</v>
      </c>
    </row>
    <row r="351" spans="1:41" ht="23.1" customHeight="1" x14ac:dyDescent="0.25">
      <c r="A351" s="11" t="s">
        <v>26</v>
      </c>
      <c r="B351" s="11" t="s">
        <v>27</v>
      </c>
      <c r="C351" s="12">
        <v>2018</v>
      </c>
      <c r="E351" s="12" t="s">
        <v>28</v>
      </c>
      <c r="F351" s="11" t="s">
        <v>29</v>
      </c>
      <c r="H351" s="11" t="s">
        <v>26</v>
      </c>
      <c r="I351" s="11" t="s">
        <v>27</v>
      </c>
      <c r="J351" s="12">
        <v>2018</v>
      </c>
      <c r="L351" s="12" t="s">
        <v>28</v>
      </c>
      <c r="M351" s="11" t="s">
        <v>29</v>
      </c>
      <c r="O351" s="11" t="s">
        <v>26</v>
      </c>
      <c r="P351" s="11" t="s">
        <v>27</v>
      </c>
      <c r="Q351" s="12">
        <v>2018</v>
      </c>
      <c r="R351" s="14"/>
      <c r="S351" s="12" t="s">
        <v>28</v>
      </c>
      <c r="T351" s="11" t="s">
        <v>29</v>
      </c>
      <c r="V351" s="11" t="s">
        <v>26</v>
      </c>
      <c r="W351" s="11" t="s">
        <v>27</v>
      </c>
      <c r="X351" s="12">
        <v>2018</v>
      </c>
      <c r="Z351" s="12" t="s">
        <v>28</v>
      </c>
      <c r="AA351" s="11" t="s">
        <v>29</v>
      </c>
      <c r="AC351" s="11" t="s">
        <v>26</v>
      </c>
      <c r="AD351" s="11" t="s">
        <v>27</v>
      </c>
      <c r="AE351" s="12">
        <v>2018</v>
      </c>
      <c r="AF351" s="14"/>
      <c r="AG351" s="12" t="s">
        <v>28</v>
      </c>
      <c r="AH351" s="11" t="s">
        <v>29</v>
      </c>
      <c r="AJ351" s="11" t="s">
        <v>26</v>
      </c>
      <c r="AK351" s="11" t="s">
        <v>27</v>
      </c>
      <c r="AL351" s="12">
        <v>2018</v>
      </c>
      <c r="AM351" s="14"/>
      <c r="AN351" s="12" t="s">
        <v>28</v>
      </c>
      <c r="AO351" s="11" t="s">
        <v>29</v>
      </c>
    </row>
    <row r="352" spans="1:41" ht="23.1" customHeight="1" x14ac:dyDescent="0.25">
      <c r="A352" s="11" t="s">
        <v>26</v>
      </c>
      <c r="B352" s="11" t="s">
        <v>27</v>
      </c>
      <c r="C352" s="12">
        <v>2018</v>
      </c>
      <c r="E352" s="12" t="s">
        <v>28</v>
      </c>
      <c r="F352" s="11" t="s">
        <v>29</v>
      </c>
      <c r="H352" s="11" t="s">
        <v>26</v>
      </c>
      <c r="I352" s="11" t="s">
        <v>27</v>
      </c>
      <c r="J352" s="12">
        <v>2018</v>
      </c>
      <c r="L352" s="12" t="s">
        <v>28</v>
      </c>
      <c r="M352" s="11" t="s">
        <v>29</v>
      </c>
      <c r="O352" s="11" t="s">
        <v>26</v>
      </c>
      <c r="P352" s="11" t="s">
        <v>27</v>
      </c>
      <c r="Q352" s="12">
        <v>2018</v>
      </c>
      <c r="R352" s="14"/>
      <c r="S352" s="12" t="s">
        <v>28</v>
      </c>
      <c r="T352" s="11" t="s">
        <v>29</v>
      </c>
      <c r="V352" s="11" t="s">
        <v>26</v>
      </c>
      <c r="W352" s="11" t="s">
        <v>27</v>
      </c>
      <c r="X352" s="12">
        <v>2018</v>
      </c>
      <c r="Z352" s="12" t="s">
        <v>28</v>
      </c>
      <c r="AA352" s="11" t="s">
        <v>29</v>
      </c>
      <c r="AC352" s="11" t="s">
        <v>26</v>
      </c>
      <c r="AD352" s="11" t="s">
        <v>27</v>
      </c>
      <c r="AE352" s="12">
        <v>2018</v>
      </c>
      <c r="AF352" s="14"/>
      <c r="AG352" s="12" t="s">
        <v>28</v>
      </c>
      <c r="AH352" s="11" t="s">
        <v>29</v>
      </c>
      <c r="AJ352" s="11" t="s">
        <v>26</v>
      </c>
      <c r="AK352" s="11" t="s">
        <v>27</v>
      </c>
      <c r="AL352" s="12">
        <v>2018</v>
      </c>
      <c r="AM352" s="14"/>
      <c r="AN352" s="12" t="s">
        <v>28</v>
      </c>
      <c r="AO352" s="11" t="s">
        <v>29</v>
      </c>
    </row>
    <row r="353" spans="1:41" ht="23.1" customHeight="1" x14ac:dyDescent="0.25">
      <c r="A353" s="11" t="s">
        <v>26</v>
      </c>
      <c r="B353" s="11" t="s">
        <v>27</v>
      </c>
      <c r="C353" s="12">
        <v>2018</v>
      </c>
      <c r="E353" s="12" t="s">
        <v>28</v>
      </c>
      <c r="F353" s="11" t="s">
        <v>29</v>
      </c>
      <c r="H353" s="11" t="s">
        <v>26</v>
      </c>
      <c r="I353" s="11" t="s">
        <v>27</v>
      </c>
      <c r="J353" s="12">
        <v>2018</v>
      </c>
      <c r="L353" s="12" t="s">
        <v>28</v>
      </c>
      <c r="M353" s="11" t="s">
        <v>29</v>
      </c>
      <c r="O353" s="11" t="s">
        <v>26</v>
      </c>
      <c r="P353" s="11" t="s">
        <v>27</v>
      </c>
      <c r="Q353" s="12">
        <v>2018</v>
      </c>
      <c r="R353" s="14"/>
      <c r="S353" s="12" t="s">
        <v>28</v>
      </c>
      <c r="T353" s="11" t="s">
        <v>29</v>
      </c>
      <c r="V353" s="11" t="s">
        <v>26</v>
      </c>
      <c r="W353" s="11" t="s">
        <v>27</v>
      </c>
      <c r="X353" s="12">
        <v>2018</v>
      </c>
      <c r="Z353" s="12" t="s">
        <v>28</v>
      </c>
      <c r="AA353" s="11" t="s">
        <v>29</v>
      </c>
      <c r="AC353" s="11" t="s">
        <v>26</v>
      </c>
      <c r="AD353" s="11" t="s">
        <v>27</v>
      </c>
      <c r="AE353" s="12">
        <v>2018</v>
      </c>
      <c r="AF353" s="14"/>
      <c r="AG353" s="12" t="s">
        <v>28</v>
      </c>
      <c r="AH353" s="11" t="s">
        <v>29</v>
      </c>
      <c r="AJ353" s="11" t="s">
        <v>26</v>
      </c>
      <c r="AK353" s="11" t="s">
        <v>27</v>
      </c>
      <c r="AL353" s="12">
        <v>2018</v>
      </c>
      <c r="AN353" s="12" t="s">
        <v>28</v>
      </c>
      <c r="AO353" s="11" t="s">
        <v>29</v>
      </c>
    </row>
    <row r="354" spans="1:41" ht="23.1" customHeight="1" x14ac:dyDescent="0.25">
      <c r="A354" s="11" t="s">
        <v>26</v>
      </c>
      <c r="B354" s="11" t="s">
        <v>27</v>
      </c>
      <c r="C354" s="12">
        <v>2018</v>
      </c>
      <c r="E354" s="12" t="s">
        <v>28</v>
      </c>
      <c r="F354" s="11" t="s">
        <v>29</v>
      </c>
      <c r="H354" s="11" t="s">
        <v>26</v>
      </c>
      <c r="I354" s="11" t="s">
        <v>27</v>
      </c>
      <c r="J354" s="12">
        <v>2018</v>
      </c>
      <c r="L354" s="12" t="s">
        <v>28</v>
      </c>
      <c r="M354" s="11" t="s">
        <v>29</v>
      </c>
      <c r="O354" s="11" t="s">
        <v>26</v>
      </c>
      <c r="P354" s="11" t="s">
        <v>27</v>
      </c>
      <c r="Q354" s="12">
        <v>2018</v>
      </c>
      <c r="R354" s="14"/>
      <c r="S354" s="12" t="s">
        <v>28</v>
      </c>
      <c r="T354" s="11" t="s">
        <v>29</v>
      </c>
      <c r="V354" s="11" t="s">
        <v>26</v>
      </c>
      <c r="W354" s="11" t="s">
        <v>27</v>
      </c>
      <c r="X354" s="12">
        <v>2018</v>
      </c>
      <c r="Z354" s="12" t="s">
        <v>28</v>
      </c>
      <c r="AA354" s="11" t="s">
        <v>29</v>
      </c>
      <c r="AC354" s="11" t="s">
        <v>26</v>
      </c>
      <c r="AD354" s="11" t="s">
        <v>27</v>
      </c>
      <c r="AE354" s="12">
        <v>2018</v>
      </c>
      <c r="AF354" s="14"/>
      <c r="AG354" s="12" t="s">
        <v>28</v>
      </c>
      <c r="AH354" s="11" t="s">
        <v>29</v>
      </c>
      <c r="AJ354" s="11" t="s">
        <v>26</v>
      </c>
      <c r="AK354" s="11" t="s">
        <v>27</v>
      </c>
      <c r="AL354" s="12">
        <v>2018</v>
      </c>
      <c r="AN354" s="12" t="s">
        <v>28</v>
      </c>
      <c r="AO354" s="11" t="s">
        <v>29</v>
      </c>
    </row>
    <row r="355" spans="1:41" ht="23.1" customHeight="1" x14ac:dyDescent="0.25">
      <c r="A355" s="11" t="s">
        <v>26</v>
      </c>
      <c r="B355" s="11" t="s">
        <v>27</v>
      </c>
      <c r="C355" s="12">
        <v>2018</v>
      </c>
      <c r="E355" s="12" t="s">
        <v>28</v>
      </c>
      <c r="F355" s="11" t="s">
        <v>29</v>
      </c>
      <c r="H355" s="11" t="s">
        <v>26</v>
      </c>
      <c r="I355" s="11" t="s">
        <v>27</v>
      </c>
      <c r="J355" s="12">
        <v>2018</v>
      </c>
      <c r="L355" s="12" t="s">
        <v>28</v>
      </c>
      <c r="M355" s="11" t="s">
        <v>29</v>
      </c>
      <c r="O355" s="11" t="s">
        <v>26</v>
      </c>
      <c r="P355" s="11" t="s">
        <v>27</v>
      </c>
      <c r="Q355" s="12">
        <v>2018</v>
      </c>
      <c r="R355" s="14"/>
      <c r="S355" s="12" t="s">
        <v>28</v>
      </c>
      <c r="T355" s="11" t="s">
        <v>29</v>
      </c>
      <c r="V355" s="11" t="s">
        <v>26</v>
      </c>
      <c r="W355" s="11" t="s">
        <v>27</v>
      </c>
      <c r="X355" s="12">
        <v>2018</v>
      </c>
      <c r="Z355" s="12" t="s">
        <v>28</v>
      </c>
      <c r="AA355" s="11" t="s">
        <v>29</v>
      </c>
      <c r="AC355" s="11" t="s">
        <v>26</v>
      </c>
      <c r="AD355" s="11" t="s">
        <v>27</v>
      </c>
      <c r="AE355" s="12">
        <v>2018</v>
      </c>
      <c r="AF355" s="14"/>
      <c r="AG355" s="12" t="s">
        <v>28</v>
      </c>
      <c r="AH355" s="11" t="s">
        <v>29</v>
      </c>
      <c r="AJ355" s="11" t="s">
        <v>26</v>
      </c>
      <c r="AK355" s="11" t="s">
        <v>27</v>
      </c>
      <c r="AL355" s="12">
        <v>2018</v>
      </c>
      <c r="AN355" s="12" t="s">
        <v>28</v>
      </c>
      <c r="AO355" s="11" t="s">
        <v>29</v>
      </c>
    </row>
    <row r="356" spans="1:41" ht="23.1" customHeight="1" x14ac:dyDescent="0.25">
      <c r="A356" s="11" t="s">
        <v>26</v>
      </c>
      <c r="B356" s="11" t="s">
        <v>27</v>
      </c>
      <c r="C356" s="12">
        <v>2018</v>
      </c>
      <c r="E356" s="12" t="s">
        <v>28</v>
      </c>
      <c r="F356" s="11" t="s">
        <v>29</v>
      </c>
      <c r="H356" s="11" t="s">
        <v>26</v>
      </c>
      <c r="I356" s="11" t="s">
        <v>27</v>
      </c>
      <c r="J356" s="12">
        <v>2018</v>
      </c>
      <c r="L356" s="12" t="s">
        <v>28</v>
      </c>
      <c r="M356" s="11" t="s">
        <v>29</v>
      </c>
      <c r="O356" s="11" t="s">
        <v>26</v>
      </c>
      <c r="P356" s="11" t="s">
        <v>27</v>
      </c>
      <c r="Q356" s="12">
        <v>2018</v>
      </c>
      <c r="R356" s="14"/>
      <c r="S356" s="12" t="s">
        <v>28</v>
      </c>
      <c r="T356" s="11" t="s">
        <v>29</v>
      </c>
      <c r="V356" s="11" t="s">
        <v>26</v>
      </c>
      <c r="W356" s="11" t="s">
        <v>27</v>
      </c>
      <c r="X356" s="12">
        <v>2018</v>
      </c>
      <c r="Z356" s="12" t="s">
        <v>28</v>
      </c>
      <c r="AA356" s="11" t="s">
        <v>29</v>
      </c>
      <c r="AC356" s="11" t="s">
        <v>26</v>
      </c>
      <c r="AD356" s="11" t="s">
        <v>27</v>
      </c>
      <c r="AE356" s="12">
        <v>2018</v>
      </c>
      <c r="AF356" s="14"/>
      <c r="AG356" s="12" t="s">
        <v>28</v>
      </c>
      <c r="AH356" s="11" t="s">
        <v>29</v>
      </c>
      <c r="AJ356" s="11" t="s">
        <v>26</v>
      </c>
      <c r="AK356" s="11" t="s">
        <v>27</v>
      </c>
      <c r="AL356" s="12">
        <v>2018</v>
      </c>
      <c r="AN356" s="12" t="s">
        <v>28</v>
      </c>
      <c r="AO356" s="11" t="s">
        <v>29</v>
      </c>
    </row>
    <row r="357" spans="1:41" ht="23.1" customHeight="1" x14ac:dyDescent="0.25">
      <c r="A357" s="11" t="s">
        <v>26</v>
      </c>
      <c r="B357" s="11" t="s">
        <v>27</v>
      </c>
      <c r="C357" s="12">
        <v>2018</v>
      </c>
      <c r="E357" s="12" t="s">
        <v>28</v>
      </c>
      <c r="F357" s="11" t="s">
        <v>29</v>
      </c>
      <c r="H357" s="11" t="s">
        <v>26</v>
      </c>
      <c r="I357" s="11" t="s">
        <v>27</v>
      </c>
      <c r="J357" s="12">
        <v>2018</v>
      </c>
      <c r="L357" s="12" t="s">
        <v>28</v>
      </c>
      <c r="M357" s="11" t="s">
        <v>29</v>
      </c>
      <c r="O357" s="11" t="s">
        <v>26</v>
      </c>
      <c r="P357" s="11" t="s">
        <v>27</v>
      </c>
      <c r="Q357" s="12">
        <v>2018</v>
      </c>
      <c r="R357" s="14"/>
      <c r="S357" s="12" t="s">
        <v>28</v>
      </c>
      <c r="T357" s="11" t="s">
        <v>29</v>
      </c>
      <c r="V357" s="11" t="s">
        <v>26</v>
      </c>
      <c r="W357" s="11" t="s">
        <v>27</v>
      </c>
      <c r="X357" s="12">
        <v>2018</v>
      </c>
      <c r="Z357" s="12" t="s">
        <v>28</v>
      </c>
      <c r="AA357" s="11" t="s">
        <v>29</v>
      </c>
      <c r="AC357" s="11" t="s">
        <v>26</v>
      </c>
      <c r="AD357" s="11" t="s">
        <v>27</v>
      </c>
      <c r="AE357" s="12">
        <v>2018</v>
      </c>
      <c r="AF357" s="14"/>
      <c r="AG357" s="12" t="s">
        <v>28</v>
      </c>
      <c r="AH357" s="11" t="s">
        <v>29</v>
      </c>
      <c r="AJ357" s="11" t="s">
        <v>26</v>
      </c>
      <c r="AK357" s="11" t="s">
        <v>27</v>
      </c>
      <c r="AL357" s="12">
        <v>2018</v>
      </c>
      <c r="AN357" s="12" t="s">
        <v>28</v>
      </c>
      <c r="AO357" s="11" t="s">
        <v>29</v>
      </c>
    </row>
    <row r="358" spans="1:41" ht="23.1" customHeight="1" x14ac:dyDescent="0.25">
      <c r="A358" s="11" t="s">
        <v>26</v>
      </c>
      <c r="B358" s="11" t="s">
        <v>27</v>
      </c>
      <c r="C358" s="12">
        <v>2018</v>
      </c>
      <c r="E358" s="12" t="s">
        <v>28</v>
      </c>
      <c r="F358" s="11" t="s">
        <v>29</v>
      </c>
      <c r="H358" s="11" t="s">
        <v>26</v>
      </c>
      <c r="I358" s="11" t="s">
        <v>27</v>
      </c>
      <c r="J358" s="12">
        <v>2018</v>
      </c>
      <c r="L358" s="12" t="s">
        <v>28</v>
      </c>
      <c r="M358" s="11" t="s">
        <v>29</v>
      </c>
      <c r="O358" s="11" t="s">
        <v>26</v>
      </c>
      <c r="P358" s="11" t="s">
        <v>27</v>
      </c>
      <c r="Q358" s="12">
        <v>2018</v>
      </c>
      <c r="R358" s="14"/>
      <c r="S358" s="12" t="s">
        <v>28</v>
      </c>
      <c r="T358" s="11" t="s">
        <v>29</v>
      </c>
      <c r="V358" s="11" t="s">
        <v>26</v>
      </c>
      <c r="W358" s="11" t="s">
        <v>27</v>
      </c>
      <c r="X358" s="12">
        <v>2018</v>
      </c>
      <c r="Z358" s="12" t="s">
        <v>28</v>
      </c>
      <c r="AA358" s="11" t="s">
        <v>29</v>
      </c>
      <c r="AC358" s="11" t="s">
        <v>26</v>
      </c>
      <c r="AD358" s="11" t="s">
        <v>27</v>
      </c>
      <c r="AE358" s="12">
        <v>2018</v>
      </c>
      <c r="AF358" s="14"/>
      <c r="AG358" s="12" t="s">
        <v>28</v>
      </c>
      <c r="AH358" s="11" t="s">
        <v>29</v>
      </c>
      <c r="AJ358" s="11" t="s">
        <v>26</v>
      </c>
      <c r="AK358" s="11" t="s">
        <v>27</v>
      </c>
      <c r="AL358" s="12">
        <v>2018</v>
      </c>
      <c r="AN358" s="12" t="s">
        <v>28</v>
      </c>
      <c r="AO358" s="11" t="s">
        <v>29</v>
      </c>
    </row>
    <row r="359" spans="1:41" ht="23.1" customHeight="1" x14ac:dyDescent="0.25">
      <c r="A359" s="11" t="s">
        <v>26</v>
      </c>
      <c r="B359" s="11" t="s">
        <v>27</v>
      </c>
      <c r="C359" s="12">
        <v>2018</v>
      </c>
      <c r="E359" s="12" t="s">
        <v>28</v>
      </c>
      <c r="F359" s="11" t="s">
        <v>29</v>
      </c>
      <c r="H359" s="11" t="s">
        <v>26</v>
      </c>
      <c r="I359" s="11" t="s">
        <v>27</v>
      </c>
      <c r="J359" s="12">
        <v>2018</v>
      </c>
      <c r="L359" s="12" t="s">
        <v>28</v>
      </c>
      <c r="M359" s="11" t="s">
        <v>29</v>
      </c>
      <c r="O359" s="11" t="s">
        <v>26</v>
      </c>
      <c r="P359" s="11" t="s">
        <v>27</v>
      </c>
      <c r="Q359" s="12">
        <v>2018</v>
      </c>
      <c r="R359" s="14"/>
      <c r="S359" s="12" t="s">
        <v>28</v>
      </c>
      <c r="T359" s="11" t="s">
        <v>29</v>
      </c>
      <c r="V359" s="11" t="s">
        <v>26</v>
      </c>
      <c r="W359" s="11" t="s">
        <v>27</v>
      </c>
      <c r="X359" s="12">
        <v>2018</v>
      </c>
      <c r="Z359" s="12" t="s">
        <v>28</v>
      </c>
      <c r="AA359" s="11" t="s">
        <v>29</v>
      </c>
      <c r="AC359" s="11" t="s">
        <v>26</v>
      </c>
      <c r="AD359" s="11" t="s">
        <v>27</v>
      </c>
      <c r="AE359" s="12">
        <v>2018</v>
      </c>
      <c r="AF359" s="14"/>
      <c r="AG359" s="12" t="s">
        <v>28</v>
      </c>
      <c r="AH359" s="11" t="s">
        <v>29</v>
      </c>
      <c r="AJ359" s="11" t="s">
        <v>26</v>
      </c>
      <c r="AK359" s="11" t="s">
        <v>27</v>
      </c>
      <c r="AL359" s="12">
        <v>2018</v>
      </c>
      <c r="AN359" s="12" t="s">
        <v>28</v>
      </c>
      <c r="AO359" s="11" t="s">
        <v>29</v>
      </c>
    </row>
    <row r="360" spans="1:41" ht="23.1" customHeight="1" x14ac:dyDescent="0.25">
      <c r="A360" s="11" t="s">
        <v>26</v>
      </c>
      <c r="B360" s="11" t="s">
        <v>27</v>
      </c>
      <c r="C360" s="12">
        <v>2018</v>
      </c>
      <c r="E360" s="12" t="s">
        <v>28</v>
      </c>
      <c r="F360" s="11" t="s">
        <v>29</v>
      </c>
      <c r="H360" s="11" t="s">
        <v>26</v>
      </c>
      <c r="I360" s="11" t="s">
        <v>27</v>
      </c>
      <c r="J360" s="12">
        <v>2018</v>
      </c>
      <c r="K360" s="14"/>
      <c r="L360" s="12" t="s">
        <v>28</v>
      </c>
      <c r="M360" s="11" t="s">
        <v>29</v>
      </c>
      <c r="O360" s="11" t="s">
        <v>26</v>
      </c>
      <c r="P360" s="11" t="s">
        <v>27</v>
      </c>
      <c r="Q360" s="12">
        <v>2018</v>
      </c>
      <c r="R360" s="14"/>
      <c r="S360" s="12" t="s">
        <v>28</v>
      </c>
      <c r="T360" s="11" t="s">
        <v>29</v>
      </c>
      <c r="V360" s="11" t="s">
        <v>26</v>
      </c>
      <c r="W360" s="11" t="s">
        <v>27</v>
      </c>
      <c r="X360" s="12">
        <v>2018</v>
      </c>
      <c r="Y360" s="14"/>
      <c r="Z360" s="12" t="s">
        <v>28</v>
      </c>
      <c r="AA360" s="11" t="s">
        <v>29</v>
      </c>
      <c r="AC360" s="11" t="s">
        <v>26</v>
      </c>
      <c r="AD360" s="11" t="s">
        <v>27</v>
      </c>
      <c r="AE360" s="12">
        <v>2018</v>
      </c>
      <c r="AF360" s="14"/>
      <c r="AG360" s="12" t="s">
        <v>28</v>
      </c>
      <c r="AH360" s="11" t="s">
        <v>29</v>
      </c>
      <c r="AJ360" s="11" t="s">
        <v>26</v>
      </c>
      <c r="AK360" s="11" t="s">
        <v>27</v>
      </c>
      <c r="AL360" s="12">
        <v>2018</v>
      </c>
      <c r="AM360" s="14"/>
      <c r="AN360" s="12" t="s">
        <v>28</v>
      </c>
      <c r="AO360" s="11" t="s">
        <v>29</v>
      </c>
    </row>
    <row r="361" spans="1:41" ht="23.1" customHeight="1" x14ac:dyDescent="0.25">
      <c r="A361" s="11" t="s">
        <v>26</v>
      </c>
      <c r="B361" s="11" t="s">
        <v>27</v>
      </c>
      <c r="C361" s="12">
        <v>2018</v>
      </c>
      <c r="E361" s="12" t="s">
        <v>28</v>
      </c>
      <c r="F361" s="11" t="s">
        <v>29</v>
      </c>
      <c r="H361" s="11" t="s">
        <v>26</v>
      </c>
      <c r="I361" s="11" t="s">
        <v>27</v>
      </c>
      <c r="J361" s="12">
        <v>2018</v>
      </c>
      <c r="K361" s="14"/>
      <c r="L361" s="12" t="s">
        <v>28</v>
      </c>
      <c r="M361" s="11" t="s">
        <v>29</v>
      </c>
      <c r="O361" s="11" t="s">
        <v>26</v>
      </c>
      <c r="P361" s="11" t="s">
        <v>27</v>
      </c>
      <c r="Q361" s="12">
        <v>2018</v>
      </c>
      <c r="R361" s="14"/>
      <c r="S361" s="12" t="s">
        <v>28</v>
      </c>
      <c r="T361" s="11" t="s">
        <v>29</v>
      </c>
      <c r="V361" s="11" t="s">
        <v>26</v>
      </c>
      <c r="W361" s="11" t="s">
        <v>27</v>
      </c>
      <c r="X361" s="12">
        <v>2018</v>
      </c>
      <c r="Y361" s="14"/>
      <c r="Z361" s="12" t="s">
        <v>28</v>
      </c>
      <c r="AA361" s="11" t="s">
        <v>29</v>
      </c>
      <c r="AC361" s="11" t="s">
        <v>26</v>
      </c>
      <c r="AD361" s="11" t="s">
        <v>27</v>
      </c>
      <c r="AE361" s="12">
        <v>2018</v>
      </c>
      <c r="AF361" s="14"/>
      <c r="AG361" s="12" t="s">
        <v>28</v>
      </c>
      <c r="AH361" s="11" t="s">
        <v>29</v>
      </c>
      <c r="AJ361" s="11" t="s">
        <v>26</v>
      </c>
      <c r="AK361" s="11" t="s">
        <v>27</v>
      </c>
      <c r="AL361" s="12">
        <v>2018</v>
      </c>
      <c r="AM361" s="14"/>
      <c r="AN361" s="12" t="s">
        <v>28</v>
      </c>
      <c r="AO361" s="11" t="s">
        <v>29</v>
      </c>
    </row>
    <row r="362" spans="1:41" ht="23.1" customHeight="1" x14ac:dyDescent="0.25">
      <c r="A362" s="11" t="s">
        <v>26</v>
      </c>
      <c r="B362" s="11" t="s">
        <v>27</v>
      </c>
      <c r="C362" s="12">
        <v>2018</v>
      </c>
      <c r="E362" s="12" t="s">
        <v>28</v>
      </c>
      <c r="F362" s="11" t="s">
        <v>29</v>
      </c>
      <c r="H362" s="11" t="s">
        <v>26</v>
      </c>
      <c r="I362" s="11" t="s">
        <v>27</v>
      </c>
      <c r="J362" s="12">
        <v>2018</v>
      </c>
      <c r="K362" s="14"/>
      <c r="L362" s="12" t="s">
        <v>28</v>
      </c>
      <c r="M362" s="11" t="s">
        <v>29</v>
      </c>
      <c r="O362" s="11" t="s">
        <v>26</v>
      </c>
      <c r="P362" s="11" t="s">
        <v>27</v>
      </c>
      <c r="Q362" s="12">
        <v>2018</v>
      </c>
      <c r="R362" s="14"/>
      <c r="S362" s="12" t="s">
        <v>28</v>
      </c>
      <c r="T362" s="11" t="s">
        <v>29</v>
      </c>
      <c r="V362" s="11" t="s">
        <v>26</v>
      </c>
      <c r="W362" s="11" t="s">
        <v>27</v>
      </c>
      <c r="X362" s="12">
        <v>2018</v>
      </c>
      <c r="Y362" s="14"/>
      <c r="Z362" s="12" t="s">
        <v>28</v>
      </c>
      <c r="AA362" s="11" t="s">
        <v>29</v>
      </c>
      <c r="AC362" s="11" t="s">
        <v>26</v>
      </c>
      <c r="AD362" s="11" t="s">
        <v>27</v>
      </c>
      <c r="AE362" s="12">
        <v>2018</v>
      </c>
      <c r="AF362" s="14"/>
      <c r="AG362" s="12" t="s">
        <v>28</v>
      </c>
      <c r="AH362" s="11" t="s">
        <v>29</v>
      </c>
      <c r="AJ362" s="11" t="s">
        <v>26</v>
      </c>
      <c r="AK362" s="11" t="s">
        <v>27</v>
      </c>
      <c r="AL362" s="12">
        <v>2018</v>
      </c>
      <c r="AM362" s="14"/>
      <c r="AN362" s="12" t="s">
        <v>28</v>
      </c>
      <c r="AO362" s="11" t="s">
        <v>29</v>
      </c>
    </row>
    <row r="363" spans="1:41" ht="23.1" customHeight="1" x14ac:dyDescent="0.25">
      <c r="A363" s="11" t="s">
        <v>26</v>
      </c>
      <c r="B363" s="11" t="s">
        <v>27</v>
      </c>
      <c r="C363" s="12">
        <v>2018</v>
      </c>
      <c r="E363" s="12" t="s">
        <v>28</v>
      </c>
      <c r="F363" s="11" t="s">
        <v>29</v>
      </c>
      <c r="H363" s="11" t="s">
        <v>26</v>
      </c>
      <c r="I363" s="11" t="s">
        <v>27</v>
      </c>
      <c r="J363" s="12">
        <v>2018</v>
      </c>
      <c r="K363" s="14"/>
      <c r="L363" s="12" t="s">
        <v>28</v>
      </c>
      <c r="M363" s="11" t="s">
        <v>29</v>
      </c>
      <c r="O363" s="11" t="s">
        <v>26</v>
      </c>
      <c r="P363" s="11" t="s">
        <v>27</v>
      </c>
      <c r="Q363" s="12">
        <v>2018</v>
      </c>
      <c r="R363" s="14"/>
      <c r="S363" s="12" t="s">
        <v>28</v>
      </c>
      <c r="T363" s="11" t="s">
        <v>29</v>
      </c>
      <c r="V363" s="11" t="s">
        <v>26</v>
      </c>
      <c r="W363" s="11" t="s">
        <v>27</v>
      </c>
      <c r="X363" s="12">
        <v>2018</v>
      </c>
      <c r="Y363" s="14"/>
      <c r="Z363" s="12" t="s">
        <v>28</v>
      </c>
      <c r="AA363" s="11" t="s">
        <v>29</v>
      </c>
      <c r="AC363" s="11" t="s">
        <v>26</v>
      </c>
      <c r="AD363" s="11" t="s">
        <v>27</v>
      </c>
      <c r="AE363" s="12">
        <v>2018</v>
      </c>
      <c r="AF363" s="14"/>
      <c r="AG363" s="12" t="s">
        <v>28</v>
      </c>
      <c r="AH363" s="11" t="s">
        <v>29</v>
      </c>
      <c r="AJ363" s="11" t="s">
        <v>26</v>
      </c>
      <c r="AK363" s="11" t="s">
        <v>27</v>
      </c>
      <c r="AL363" s="12">
        <v>2018</v>
      </c>
      <c r="AM363" s="14"/>
      <c r="AN363" s="12" t="s">
        <v>28</v>
      </c>
      <c r="AO363" s="11" t="s">
        <v>29</v>
      </c>
    </row>
    <row r="364" spans="1:41" ht="23.1" customHeight="1" x14ac:dyDescent="0.25">
      <c r="A364" s="11" t="s">
        <v>26</v>
      </c>
      <c r="B364" s="11" t="s">
        <v>27</v>
      </c>
      <c r="C364" s="12">
        <v>2018</v>
      </c>
      <c r="E364" s="12" t="s">
        <v>28</v>
      </c>
      <c r="F364" s="11" t="s">
        <v>29</v>
      </c>
      <c r="H364" s="11" t="s">
        <v>26</v>
      </c>
      <c r="I364" s="11" t="s">
        <v>27</v>
      </c>
      <c r="J364" s="12">
        <v>2018</v>
      </c>
      <c r="K364" s="14"/>
      <c r="L364" s="12" t="s">
        <v>28</v>
      </c>
      <c r="M364" s="11" t="s">
        <v>29</v>
      </c>
      <c r="O364" s="11" t="s">
        <v>26</v>
      </c>
      <c r="P364" s="11" t="s">
        <v>27</v>
      </c>
      <c r="Q364" s="12">
        <v>2018</v>
      </c>
      <c r="R364" s="14"/>
      <c r="S364" s="12" t="s">
        <v>28</v>
      </c>
      <c r="T364" s="11" t="s">
        <v>29</v>
      </c>
      <c r="V364" s="11" t="s">
        <v>26</v>
      </c>
      <c r="W364" s="11" t="s">
        <v>27</v>
      </c>
      <c r="X364" s="12">
        <v>2018</v>
      </c>
      <c r="Y364" s="14"/>
      <c r="Z364" s="12" t="s">
        <v>28</v>
      </c>
      <c r="AA364" s="11" t="s">
        <v>29</v>
      </c>
      <c r="AC364" s="11" t="s">
        <v>26</v>
      </c>
      <c r="AD364" s="11" t="s">
        <v>27</v>
      </c>
      <c r="AE364" s="12">
        <v>2018</v>
      </c>
      <c r="AF364" s="14"/>
      <c r="AG364" s="12" t="s">
        <v>28</v>
      </c>
      <c r="AH364" s="11" t="s">
        <v>29</v>
      </c>
      <c r="AJ364" s="11" t="s">
        <v>26</v>
      </c>
      <c r="AK364" s="11" t="s">
        <v>27</v>
      </c>
      <c r="AL364" s="12">
        <v>2018</v>
      </c>
      <c r="AM364" s="14"/>
      <c r="AN364" s="12" t="s">
        <v>28</v>
      </c>
      <c r="AO364" s="11" t="s">
        <v>29</v>
      </c>
    </row>
    <row r="365" spans="1:41" ht="23.1" customHeight="1" x14ac:dyDescent="0.25">
      <c r="A365" s="11" t="s">
        <v>26</v>
      </c>
      <c r="B365" s="11" t="s">
        <v>27</v>
      </c>
      <c r="C365" s="12">
        <v>2018</v>
      </c>
      <c r="E365" s="12" t="s">
        <v>28</v>
      </c>
      <c r="F365" s="11" t="s">
        <v>29</v>
      </c>
      <c r="H365" s="11" t="s">
        <v>26</v>
      </c>
      <c r="I365" s="11" t="s">
        <v>27</v>
      </c>
      <c r="J365" s="12">
        <v>2018</v>
      </c>
      <c r="K365" s="14"/>
      <c r="L365" s="12" t="s">
        <v>28</v>
      </c>
      <c r="M365" s="11" t="s">
        <v>29</v>
      </c>
      <c r="O365" s="11" t="s">
        <v>26</v>
      </c>
      <c r="P365" s="11" t="s">
        <v>27</v>
      </c>
      <c r="Q365" s="12">
        <v>2018</v>
      </c>
      <c r="R365" s="14"/>
      <c r="S365" s="12" t="s">
        <v>28</v>
      </c>
      <c r="T365" s="11" t="s">
        <v>29</v>
      </c>
      <c r="V365" s="11" t="s">
        <v>26</v>
      </c>
      <c r="W365" s="11" t="s">
        <v>27</v>
      </c>
      <c r="X365" s="12">
        <v>2018</v>
      </c>
      <c r="Y365" s="14"/>
      <c r="Z365" s="12" t="s">
        <v>28</v>
      </c>
      <c r="AA365" s="11" t="s">
        <v>29</v>
      </c>
      <c r="AC365" s="11" t="s">
        <v>26</v>
      </c>
      <c r="AD365" s="11" t="s">
        <v>27</v>
      </c>
      <c r="AE365" s="12">
        <v>2018</v>
      </c>
      <c r="AF365" s="14"/>
      <c r="AG365" s="12" t="s">
        <v>28</v>
      </c>
      <c r="AH365" s="11" t="s">
        <v>29</v>
      </c>
      <c r="AJ365" s="11" t="s">
        <v>26</v>
      </c>
      <c r="AK365" s="11" t="s">
        <v>27</v>
      </c>
      <c r="AL365" s="12">
        <v>2018</v>
      </c>
      <c r="AM365" s="14"/>
      <c r="AN365" s="12" t="s">
        <v>28</v>
      </c>
      <c r="AO365" s="11" t="s">
        <v>29</v>
      </c>
    </row>
    <row r="366" spans="1:41" ht="23.1" customHeight="1" x14ac:dyDescent="0.25">
      <c r="A366" s="11" t="s">
        <v>26</v>
      </c>
      <c r="B366" s="11" t="s">
        <v>27</v>
      </c>
      <c r="C366" s="12">
        <v>2018</v>
      </c>
      <c r="E366" s="12" t="s">
        <v>28</v>
      </c>
      <c r="F366" s="11" t="s">
        <v>29</v>
      </c>
      <c r="H366" s="11" t="s">
        <v>26</v>
      </c>
      <c r="I366" s="11" t="s">
        <v>27</v>
      </c>
      <c r="J366" s="12">
        <v>2018</v>
      </c>
      <c r="K366" s="14"/>
      <c r="L366" s="12" t="s">
        <v>28</v>
      </c>
      <c r="M366" s="11" t="s">
        <v>29</v>
      </c>
      <c r="O366" s="11" t="s">
        <v>26</v>
      </c>
      <c r="P366" s="11" t="s">
        <v>27</v>
      </c>
      <c r="Q366" s="12">
        <v>2018</v>
      </c>
      <c r="R366" s="14"/>
      <c r="S366" s="12" t="s">
        <v>28</v>
      </c>
      <c r="T366" s="11" t="s">
        <v>29</v>
      </c>
      <c r="V366" s="11" t="s">
        <v>26</v>
      </c>
      <c r="W366" s="11" t="s">
        <v>27</v>
      </c>
      <c r="X366" s="12">
        <v>2018</v>
      </c>
      <c r="Y366" s="14"/>
      <c r="Z366" s="12" t="s">
        <v>28</v>
      </c>
      <c r="AA366" s="11" t="s">
        <v>29</v>
      </c>
      <c r="AC366" s="11" t="s">
        <v>26</v>
      </c>
      <c r="AD366" s="11" t="s">
        <v>27</v>
      </c>
      <c r="AE366" s="12">
        <v>2018</v>
      </c>
      <c r="AF366" s="14"/>
      <c r="AG366" s="12" t="s">
        <v>28</v>
      </c>
      <c r="AH366" s="11" t="s">
        <v>29</v>
      </c>
      <c r="AJ366" s="11" t="s">
        <v>26</v>
      </c>
      <c r="AK366" s="11" t="s">
        <v>27</v>
      </c>
      <c r="AL366" s="12">
        <v>2018</v>
      </c>
      <c r="AM366" s="14"/>
      <c r="AN366" s="12" t="s">
        <v>28</v>
      </c>
      <c r="AO366" s="11" t="s">
        <v>29</v>
      </c>
    </row>
    <row r="367" spans="1:41" ht="23.1" customHeight="1" x14ac:dyDescent="0.25">
      <c r="A367" s="11" t="s">
        <v>26</v>
      </c>
      <c r="B367" s="11" t="s">
        <v>27</v>
      </c>
      <c r="C367" s="12">
        <v>2018</v>
      </c>
      <c r="E367" s="12" t="s">
        <v>28</v>
      </c>
      <c r="F367" s="11" t="s">
        <v>29</v>
      </c>
      <c r="H367" s="11" t="s">
        <v>26</v>
      </c>
      <c r="I367" s="11" t="s">
        <v>27</v>
      </c>
      <c r="J367" s="12">
        <v>2018</v>
      </c>
      <c r="K367" s="14"/>
      <c r="L367" s="12" t="s">
        <v>28</v>
      </c>
      <c r="M367" s="11" t="s">
        <v>29</v>
      </c>
      <c r="O367" s="11" t="s">
        <v>26</v>
      </c>
      <c r="P367" s="11" t="s">
        <v>27</v>
      </c>
      <c r="Q367" s="12">
        <v>2018</v>
      </c>
      <c r="R367" s="14"/>
      <c r="S367" s="12" t="s">
        <v>28</v>
      </c>
      <c r="T367" s="11" t="s">
        <v>29</v>
      </c>
      <c r="V367" s="11" t="s">
        <v>26</v>
      </c>
      <c r="W367" s="11" t="s">
        <v>27</v>
      </c>
      <c r="X367" s="12">
        <v>2018</v>
      </c>
      <c r="Y367" s="14"/>
      <c r="Z367" s="12" t="s">
        <v>28</v>
      </c>
      <c r="AA367" s="11" t="s">
        <v>29</v>
      </c>
      <c r="AC367" s="11" t="s">
        <v>26</v>
      </c>
      <c r="AD367" s="11" t="s">
        <v>27</v>
      </c>
      <c r="AE367" s="12">
        <v>2018</v>
      </c>
      <c r="AF367" s="14"/>
      <c r="AG367" s="12" t="s">
        <v>28</v>
      </c>
      <c r="AH367" s="11" t="s">
        <v>29</v>
      </c>
      <c r="AJ367" s="11" t="s">
        <v>26</v>
      </c>
      <c r="AK367" s="11" t="s">
        <v>27</v>
      </c>
      <c r="AL367" s="12">
        <v>2018</v>
      </c>
      <c r="AM367" s="14"/>
      <c r="AN367" s="12" t="s">
        <v>28</v>
      </c>
      <c r="AO367" s="11" t="s">
        <v>29</v>
      </c>
    </row>
    <row r="368" spans="1:41" ht="23.1" customHeight="1" x14ac:dyDescent="0.25">
      <c r="A368" s="11" t="s">
        <v>26</v>
      </c>
      <c r="B368" s="11" t="s">
        <v>27</v>
      </c>
      <c r="C368" s="12">
        <v>2018</v>
      </c>
      <c r="E368" s="12" t="s">
        <v>28</v>
      </c>
      <c r="F368" s="11" t="s">
        <v>29</v>
      </c>
      <c r="H368" s="11" t="s">
        <v>26</v>
      </c>
      <c r="I368" s="11" t="s">
        <v>27</v>
      </c>
      <c r="J368" s="12">
        <v>2018</v>
      </c>
      <c r="K368" s="14"/>
      <c r="L368" s="12" t="s">
        <v>28</v>
      </c>
      <c r="M368" s="11" t="s">
        <v>29</v>
      </c>
      <c r="O368" s="11" t="s">
        <v>26</v>
      </c>
      <c r="P368" s="11" t="s">
        <v>27</v>
      </c>
      <c r="Q368" s="12">
        <v>2018</v>
      </c>
      <c r="R368" s="14"/>
      <c r="S368" s="12" t="s">
        <v>28</v>
      </c>
      <c r="T368" s="11" t="s">
        <v>29</v>
      </c>
      <c r="V368" s="11" t="s">
        <v>26</v>
      </c>
      <c r="W368" s="11" t="s">
        <v>27</v>
      </c>
      <c r="X368" s="12">
        <v>2018</v>
      </c>
      <c r="Y368" s="14"/>
      <c r="Z368" s="12" t="s">
        <v>28</v>
      </c>
      <c r="AA368" s="11" t="s">
        <v>29</v>
      </c>
      <c r="AC368" s="11" t="s">
        <v>26</v>
      </c>
      <c r="AD368" s="11" t="s">
        <v>27</v>
      </c>
      <c r="AE368" s="12">
        <v>2018</v>
      </c>
      <c r="AF368" s="14"/>
      <c r="AG368" s="12" t="s">
        <v>28</v>
      </c>
      <c r="AH368" s="11" t="s">
        <v>29</v>
      </c>
      <c r="AJ368" s="11" t="s">
        <v>26</v>
      </c>
      <c r="AK368" s="11" t="s">
        <v>27</v>
      </c>
      <c r="AL368" s="12">
        <v>2018</v>
      </c>
      <c r="AM368" s="14"/>
      <c r="AN368" s="12" t="s">
        <v>28</v>
      </c>
      <c r="AO368" s="11" t="s">
        <v>29</v>
      </c>
    </row>
    <row r="369" spans="1:41" ht="23.1" customHeight="1" x14ac:dyDescent="0.25">
      <c r="A369" s="11" t="s">
        <v>26</v>
      </c>
      <c r="B369" s="11" t="s">
        <v>27</v>
      </c>
      <c r="C369" s="12">
        <v>2018</v>
      </c>
      <c r="E369" s="12" t="s">
        <v>28</v>
      </c>
      <c r="F369" s="11" t="s">
        <v>29</v>
      </c>
      <c r="H369" s="11" t="s">
        <v>26</v>
      </c>
      <c r="I369" s="11" t="s">
        <v>27</v>
      </c>
      <c r="J369" s="12">
        <v>2018</v>
      </c>
      <c r="K369" s="14"/>
      <c r="L369" s="12" t="s">
        <v>28</v>
      </c>
      <c r="M369" s="11" t="s">
        <v>29</v>
      </c>
      <c r="O369" s="11" t="s">
        <v>26</v>
      </c>
      <c r="P369" s="11" t="s">
        <v>27</v>
      </c>
      <c r="Q369" s="12">
        <v>2018</v>
      </c>
      <c r="R369" s="14"/>
      <c r="S369" s="12" t="s">
        <v>28</v>
      </c>
      <c r="T369" s="11" t="s">
        <v>29</v>
      </c>
      <c r="V369" s="11" t="s">
        <v>26</v>
      </c>
      <c r="W369" s="11" t="s">
        <v>27</v>
      </c>
      <c r="X369" s="12">
        <v>2018</v>
      </c>
      <c r="Y369" s="14"/>
      <c r="Z369" s="12" t="s">
        <v>28</v>
      </c>
      <c r="AA369" s="11" t="s">
        <v>29</v>
      </c>
      <c r="AC369" s="11" t="s">
        <v>26</v>
      </c>
      <c r="AD369" s="11" t="s">
        <v>27</v>
      </c>
      <c r="AE369" s="12">
        <v>2018</v>
      </c>
      <c r="AF369" s="14"/>
      <c r="AG369" s="12" t="s">
        <v>28</v>
      </c>
      <c r="AH369" s="11" t="s">
        <v>29</v>
      </c>
      <c r="AJ369" s="11" t="s">
        <v>26</v>
      </c>
      <c r="AK369" s="11" t="s">
        <v>27</v>
      </c>
      <c r="AL369" s="12">
        <v>2018</v>
      </c>
      <c r="AM369" s="14"/>
      <c r="AN369" s="12" t="s">
        <v>28</v>
      </c>
      <c r="AO369" s="11" t="s">
        <v>29</v>
      </c>
    </row>
    <row r="370" spans="1:41" ht="23.1" customHeight="1" x14ac:dyDescent="0.25">
      <c r="A370" s="11" t="s">
        <v>26</v>
      </c>
      <c r="B370" s="11" t="s">
        <v>27</v>
      </c>
      <c r="C370" s="12">
        <v>2018</v>
      </c>
      <c r="E370" s="12" t="s">
        <v>28</v>
      </c>
      <c r="F370" s="11" t="s">
        <v>29</v>
      </c>
      <c r="H370" s="11" t="s">
        <v>26</v>
      </c>
      <c r="I370" s="11" t="s">
        <v>27</v>
      </c>
      <c r="J370" s="12">
        <v>2018</v>
      </c>
      <c r="K370" s="14"/>
      <c r="L370" s="12" t="s">
        <v>28</v>
      </c>
      <c r="M370" s="11" t="s">
        <v>29</v>
      </c>
      <c r="O370" s="11" t="s">
        <v>26</v>
      </c>
      <c r="P370" s="11" t="s">
        <v>27</v>
      </c>
      <c r="Q370" s="12">
        <v>2018</v>
      </c>
      <c r="R370" s="14"/>
      <c r="S370" s="12" t="s">
        <v>28</v>
      </c>
      <c r="T370" s="11" t="s">
        <v>29</v>
      </c>
      <c r="V370" s="11" t="s">
        <v>26</v>
      </c>
      <c r="W370" s="11" t="s">
        <v>27</v>
      </c>
      <c r="X370" s="12">
        <v>2018</v>
      </c>
      <c r="Y370" s="14"/>
      <c r="Z370" s="12" t="s">
        <v>28</v>
      </c>
      <c r="AA370" s="11" t="s">
        <v>29</v>
      </c>
      <c r="AC370" s="11" t="s">
        <v>26</v>
      </c>
      <c r="AD370" s="11" t="s">
        <v>27</v>
      </c>
      <c r="AE370" s="12">
        <v>2018</v>
      </c>
      <c r="AF370" s="14"/>
      <c r="AG370" s="12" t="s">
        <v>28</v>
      </c>
      <c r="AH370" s="11" t="s">
        <v>29</v>
      </c>
      <c r="AJ370" s="11" t="s">
        <v>26</v>
      </c>
      <c r="AK370" s="11" t="s">
        <v>27</v>
      </c>
      <c r="AL370" s="12">
        <v>2018</v>
      </c>
      <c r="AM370" s="14"/>
      <c r="AN370" s="12" t="s">
        <v>28</v>
      </c>
      <c r="AO370" s="11" t="s">
        <v>29</v>
      </c>
    </row>
    <row r="371" spans="1:41" ht="23.1" customHeight="1" x14ac:dyDescent="0.25">
      <c r="A371" s="11" t="s">
        <v>26</v>
      </c>
      <c r="B371" s="11" t="s">
        <v>27</v>
      </c>
      <c r="C371" s="12">
        <v>2018</v>
      </c>
      <c r="E371" s="12" t="s">
        <v>28</v>
      </c>
      <c r="F371" s="11" t="s">
        <v>29</v>
      </c>
      <c r="H371" s="11" t="s">
        <v>26</v>
      </c>
      <c r="I371" s="11" t="s">
        <v>27</v>
      </c>
      <c r="J371" s="12">
        <v>2018</v>
      </c>
      <c r="K371" s="14"/>
      <c r="L371" s="12" t="s">
        <v>28</v>
      </c>
      <c r="M371" s="11" t="s">
        <v>29</v>
      </c>
      <c r="O371" s="11" t="s">
        <v>26</v>
      </c>
      <c r="P371" s="11" t="s">
        <v>27</v>
      </c>
      <c r="Q371" s="12">
        <v>2018</v>
      </c>
      <c r="R371" s="14"/>
      <c r="S371" s="12" t="s">
        <v>28</v>
      </c>
      <c r="T371" s="11" t="s">
        <v>29</v>
      </c>
      <c r="V371" s="11" t="s">
        <v>26</v>
      </c>
      <c r="W371" s="11" t="s">
        <v>27</v>
      </c>
      <c r="X371" s="12">
        <v>2018</v>
      </c>
      <c r="Y371" s="14"/>
      <c r="Z371" s="12" t="s">
        <v>28</v>
      </c>
      <c r="AA371" s="11" t="s">
        <v>29</v>
      </c>
      <c r="AC371" s="11" t="s">
        <v>26</v>
      </c>
      <c r="AD371" s="11" t="s">
        <v>27</v>
      </c>
      <c r="AE371" s="12">
        <v>2018</v>
      </c>
      <c r="AF371" s="14"/>
      <c r="AG371" s="12" t="s">
        <v>28</v>
      </c>
      <c r="AH371" s="11" t="s">
        <v>29</v>
      </c>
      <c r="AJ371" s="11" t="s">
        <v>26</v>
      </c>
      <c r="AK371" s="11" t="s">
        <v>27</v>
      </c>
      <c r="AL371" s="12">
        <v>2018</v>
      </c>
      <c r="AM371" s="14"/>
      <c r="AN371" s="12" t="s">
        <v>28</v>
      </c>
      <c r="AO371" s="11" t="s">
        <v>29</v>
      </c>
    </row>
    <row r="372" spans="1:41" ht="23.1" customHeight="1" x14ac:dyDescent="0.25">
      <c r="A372" s="11" t="s">
        <v>26</v>
      </c>
      <c r="B372" s="11" t="s">
        <v>27</v>
      </c>
      <c r="C372" s="12">
        <v>2018</v>
      </c>
      <c r="E372" s="12" t="s">
        <v>28</v>
      </c>
      <c r="F372" s="11" t="s">
        <v>29</v>
      </c>
      <c r="H372" s="11" t="s">
        <v>26</v>
      </c>
      <c r="I372" s="11" t="s">
        <v>27</v>
      </c>
      <c r="J372" s="12">
        <v>2018</v>
      </c>
      <c r="K372" s="14"/>
      <c r="L372" s="12" t="s">
        <v>28</v>
      </c>
      <c r="M372" s="11" t="s">
        <v>29</v>
      </c>
      <c r="O372" s="11" t="s">
        <v>26</v>
      </c>
      <c r="P372" s="11" t="s">
        <v>27</v>
      </c>
      <c r="Q372" s="12">
        <v>2018</v>
      </c>
      <c r="R372" s="14"/>
      <c r="S372" s="12" t="s">
        <v>28</v>
      </c>
      <c r="T372" s="11" t="s">
        <v>29</v>
      </c>
      <c r="V372" s="11" t="s">
        <v>26</v>
      </c>
      <c r="W372" s="11" t="s">
        <v>27</v>
      </c>
      <c r="X372" s="12">
        <v>2018</v>
      </c>
      <c r="Y372" s="14"/>
      <c r="Z372" s="12" t="s">
        <v>28</v>
      </c>
      <c r="AA372" s="11" t="s">
        <v>29</v>
      </c>
      <c r="AC372" s="11" t="s">
        <v>26</v>
      </c>
      <c r="AD372" s="11" t="s">
        <v>27</v>
      </c>
      <c r="AE372" s="12">
        <v>2018</v>
      </c>
      <c r="AF372" s="14"/>
      <c r="AG372" s="12" t="s">
        <v>28</v>
      </c>
      <c r="AH372" s="11" t="s">
        <v>29</v>
      </c>
      <c r="AJ372" s="11" t="s">
        <v>26</v>
      </c>
      <c r="AK372" s="11" t="s">
        <v>27</v>
      </c>
      <c r="AL372" s="12">
        <v>2018</v>
      </c>
      <c r="AM372" s="14"/>
      <c r="AN372" s="12" t="s">
        <v>28</v>
      </c>
      <c r="AO372" s="11" t="s">
        <v>29</v>
      </c>
    </row>
    <row r="373" spans="1:41" ht="23.1" customHeight="1" x14ac:dyDescent="0.25">
      <c r="A373" s="11" t="s">
        <v>26</v>
      </c>
      <c r="B373" s="11" t="s">
        <v>27</v>
      </c>
      <c r="C373" s="12">
        <v>2018</v>
      </c>
      <c r="E373" s="12" t="s">
        <v>28</v>
      </c>
      <c r="F373" s="11" t="s">
        <v>29</v>
      </c>
      <c r="H373" s="11" t="s">
        <v>26</v>
      </c>
      <c r="I373" s="11" t="s">
        <v>27</v>
      </c>
      <c r="J373" s="12">
        <v>2018</v>
      </c>
      <c r="K373" s="14"/>
      <c r="L373" s="12" t="s">
        <v>28</v>
      </c>
      <c r="M373" s="11" t="s">
        <v>29</v>
      </c>
      <c r="O373" s="11" t="s">
        <v>26</v>
      </c>
      <c r="P373" s="11" t="s">
        <v>27</v>
      </c>
      <c r="Q373" s="12">
        <v>2018</v>
      </c>
      <c r="R373" s="14"/>
      <c r="S373" s="12" t="s">
        <v>28</v>
      </c>
      <c r="T373" s="11" t="s">
        <v>29</v>
      </c>
      <c r="V373" s="11" t="s">
        <v>26</v>
      </c>
      <c r="W373" s="11" t="s">
        <v>27</v>
      </c>
      <c r="X373" s="12">
        <v>2018</v>
      </c>
      <c r="Y373" s="14"/>
      <c r="Z373" s="12" t="s">
        <v>28</v>
      </c>
      <c r="AA373" s="11" t="s">
        <v>29</v>
      </c>
      <c r="AC373" s="11" t="s">
        <v>26</v>
      </c>
      <c r="AD373" s="11" t="s">
        <v>27</v>
      </c>
      <c r="AE373" s="12">
        <v>2018</v>
      </c>
      <c r="AF373" s="14"/>
      <c r="AG373" s="12" t="s">
        <v>28</v>
      </c>
      <c r="AH373" s="11" t="s">
        <v>29</v>
      </c>
      <c r="AJ373" s="11" t="s">
        <v>26</v>
      </c>
      <c r="AK373" s="11" t="s">
        <v>27</v>
      </c>
      <c r="AL373" s="12">
        <v>2018</v>
      </c>
      <c r="AM373" s="14"/>
      <c r="AN373" s="12" t="s">
        <v>28</v>
      </c>
      <c r="AO373" s="11" t="s">
        <v>29</v>
      </c>
    </row>
    <row r="374" spans="1:41" ht="23.1" customHeight="1" x14ac:dyDescent="0.25">
      <c r="A374" s="11" t="s">
        <v>26</v>
      </c>
      <c r="B374" s="11" t="s">
        <v>27</v>
      </c>
      <c r="C374" s="12">
        <v>2018</v>
      </c>
      <c r="E374" s="12" t="s">
        <v>28</v>
      </c>
      <c r="F374" s="11" t="s">
        <v>29</v>
      </c>
      <c r="H374" s="11" t="s">
        <v>26</v>
      </c>
      <c r="I374" s="11" t="s">
        <v>27</v>
      </c>
      <c r="J374" s="12">
        <v>2018</v>
      </c>
      <c r="K374" s="14"/>
      <c r="L374" s="12" t="s">
        <v>28</v>
      </c>
      <c r="M374" s="11" t="s">
        <v>29</v>
      </c>
      <c r="O374" s="11" t="s">
        <v>26</v>
      </c>
      <c r="P374" s="11" t="s">
        <v>27</v>
      </c>
      <c r="Q374" s="12">
        <v>2018</v>
      </c>
      <c r="R374" s="14"/>
      <c r="S374" s="12" t="s">
        <v>28</v>
      </c>
      <c r="T374" s="11" t="s">
        <v>29</v>
      </c>
      <c r="V374" s="11" t="s">
        <v>26</v>
      </c>
      <c r="W374" s="11" t="s">
        <v>27</v>
      </c>
      <c r="X374" s="12">
        <v>2018</v>
      </c>
      <c r="Y374" s="14"/>
      <c r="Z374" s="12" t="s">
        <v>28</v>
      </c>
      <c r="AA374" s="11" t="s">
        <v>29</v>
      </c>
      <c r="AC374" s="11" t="s">
        <v>26</v>
      </c>
      <c r="AD374" s="11" t="s">
        <v>27</v>
      </c>
      <c r="AE374" s="12">
        <v>2018</v>
      </c>
      <c r="AF374" s="14"/>
      <c r="AG374" s="12" t="s">
        <v>28</v>
      </c>
      <c r="AH374" s="11" t="s">
        <v>29</v>
      </c>
      <c r="AJ374" s="11" t="s">
        <v>26</v>
      </c>
      <c r="AK374" s="11" t="s">
        <v>27</v>
      </c>
      <c r="AL374" s="12">
        <v>2018</v>
      </c>
      <c r="AM374" s="14"/>
      <c r="AN374" s="12" t="s">
        <v>28</v>
      </c>
      <c r="AO374" s="11" t="s">
        <v>29</v>
      </c>
    </row>
    <row r="375" spans="1:41" ht="23.1" customHeight="1" x14ac:dyDescent="0.25">
      <c r="A375" s="11" t="s">
        <v>26</v>
      </c>
      <c r="B375" s="11" t="s">
        <v>27</v>
      </c>
      <c r="C375" s="12">
        <v>2018</v>
      </c>
      <c r="E375" s="12" t="s">
        <v>28</v>
      </c>
      <c r="F375" s="11" t="s">
        <v>29</v>
      </c>
      <c r="H375" s="11" t="s">
        <v>26</v>
      </c>
      <c r="I375" s="11" t="s">
        <v>27</v>
      </c>
      <c r="J375" s="12">
        <v>2018</v>
      </c>
      <c r="K375" s="14"/>
      <c r="L375" s="12" t="s">
        <v>28</v>
      </c>
      <c r="M375" s="11" t="s">
        <v>29</v>
      </c>
      <c r="O375" s="11" t="s">
        <v>26</v>
      </c>
      <c r="P375" s="11" t="s">
        <v>27</v>
      </c>
      <c r="Q375" s="12">
        <v>2018</v>
      </c>
      <c r="R375" s="14"/>
      <c r="S375" s="12" t="s">
        <v>28</v>
      </c>
      <c r="T375" s="11" t="s">
        <v>29</v>
      </c>
      <c r="V375" s="11" t="s">
        <v>26</v>
      </c>
      <c r="W375" s="11" t="s">
        <v>27</v>
      </c>
      <c r="X375" s="12">
        <v>2018</v>
      </c>
      <c r="Y375" s="14"/>
      <c r="Z375" s="12" t="s">
        <v>28</v>
      </c>
      <c r="AA375" s="11" t="s">
        <v>29</v>
      </c>
      <c r="AC375" s="11" t="s">
        <v>26</v>
      </c>
      <c r="AD375" s="11" t="s">
        <v>27</v>
      </c>
      <c r="AE375" s="12">
        <v>2018</v>
      </c>
      <c r="AF375" s="14"/>
      <c r="AG375" s="12" t="s">
        <v>28</v>
      </c>
      <c r="AH375" s="11" t="s">
        <v>29</v>
      </c>
      <c r="AJ375" s="11" t="s">
        <v>26</v>
      </c>
      <c r="AK375" s="11" t="s">
        <v>27</v>
      </c>
      <c r="AL375" s="12">
        <v>2018</v>
      </c>
      <c r="AM375" s="14"/>
      <c r="AN375" s="12" t="s">
        <v>28</v>
      </c>
      <c r="AO375" s="11" t="s">
        <v>29</v>
      </c>
    </row>
    <row r="376" spans="1:41" ht="23.1" customHeight="1" x14ac:dyDescent="0.25">
      <c r="A376" s="11" t="s">
        <v>26</v>
      </c>
      <c r="B376" s="11" t="s">
        <v>27</v>
      </c>
      <c r="C376" s="12">
        <v>2018</v>
      </c>
      <c r="E376" s="12" t="s">
        <v>28</v>
      </c>
      <c r="F376" s="11" t="s">
        <v>29</v>
      </c>
      <c r="H376" s="11" t="s">
        <v>26</v>
      </c>
      <c r="I376" s="11" t="s">
        <v>27</v>
      </c>
      <c r="J376" s="12">
        <v>2018</v>
      </c>
      <c r="K376" s="14"/>
      <c r="L376" s="12" t="s">
        <v>28</v>
      </c>
      <c r="M376" s="11" t="s">
        <v>29</v>
      </c>
      <c r="O376" s="11" t="s">
        <v>26</v>
      </c>
      <c r="P376" s="11" t="s">
        <v>27</v>
      </c>
      <c r="Q376" s="12">
        <v>2018</v>
      </c>
      <c r="R376" s="14"/>
      <c r="S376" s="12" t="s">
        <v>28</v>
      </c>
      <c r="T376" s="11" t="s">
        <v>29</v>
      </c>
      <c r="V376" s="11" t="s">
        <v>26</v>
      </c>
      <c r="W376" s="11" t="s">
        <v>27</v>
      </c>
      <c r="X376" s="12">
        <v>2018</v>
      </c>
      <c r="Y376" s="14"/>
      <c r="Z376" s="12" t="s">
        <v>28</v>
      </c>
      <c r="AA376" s="11" t="s">
        <v>29</v>
      </c>
      <c r="AC376" s="11" t="s">
        <v>26</v>
      </c>
      <c r="AD376" s="11" t="s">
        <v>27</v>
      </c>
      <c r="AE376" s="12">
        <v>2018</v>
      </c>
      <c r="AF376" s="14"/>
      <c r="AG376" s="12" t="s">
        <v>28</v>
      </c>
      <c r="AH376" s="11" t="s">
        <v>29</v>
      </c>
      <c r="AJ376" s="11" t="s">
        <v>26</v>
      </c>
      <c r="AK376" s="11" t="s">
        <v>27</v>
      </c>
      <c r="AL376" s="12">
        <v>2018</v>
      </c>
      <c r="AM376" s="14"/>
      <c r="AN376" s="12" t="s">
        <v>28</v>
      </c>
      <c r="AO376" s="11" t="s">
        <v>29</v>
      </c>
    </row>
    <row r="377" spans="1:41" ht="17.25" x14ac:dyDescent="0.25">
      <c r="A377" s="11" t="s">
        <v>26</v>
      </c>
      <c r="B377" s="11" t="s">
        <v>27</v>
      </c>
      <c r="C377" s="12">
        <v>2018</v>
      </c>
      <c r="E377" s="12" t="s">
        <v>28</v>
      </c>
      <c r="F377" s="11" t="s">
        <v>29</v>
      </c>
      <c r="H377" s="11" t="s">
        <v>26</v>
      </c>
      <c r="I377" s="11" t="s">
        <v>27</v>
      </c>
      <c r="J377" s="12">
        <v>2018</v>
      </c>
      <c r="K377" s="14"/>
      <c r="L377" s="12" t="s">
        <v>28</v>
      </c>
      <c r="M377" s="11" t="s">
        <v>29</v>
      </c>
      <c r="O377" s="11" t="s">
        <v>26</v>
      </c>
      <c r="P377" s="11" t="s">
        <v>27</v>
      </c>
      <c r="Q377" s="12">
        <v>2018</v>
      </c>
      <c r="R377" s="14"/>
      <c r="S377" s="12" t="s">
        <v>28</v>
      </c>
      <c r="T377" s="11" t="s">
        <v>29</v>
      </c>
      <c r="V377" s="11" t="s">
        <v>26</v>
      </c>
      <c r="W377" s="11" t="s">
        <v>27</v>
      </c>
      <c r="X377" s="12">
        <v>2018</v>
      </c>
      <c r="Y377" s="14"/>
      <c r="Z377" s="12" t="s">
        <v>28</v>
      </c>
      <c r="AA377" s="11" t="s">
        <v>29</v>
      </c>
      <c r="AC377" s="11" t="s">
        <v>26</v>
      </c>
      <c r="AD377" s="11" t="s">
        <v>27</v>
      </c>
      <c r="AE377" s="12">
        <v>2018</v>
      </c>
      <c r="AF377" s="14"/>
      <c r="AG377" s="12" t="s">
        <v>28</v>
      </c>
      <c r="AH377" s="11" t="s">
        <v>29</v>
      </c>
      <c r="AJ377" s="11" t="s">
        <v>26</v>
      </c>
      <c r="AK377" s="11" t="s">
        <v>27</v>
      </c>
      <c r="AL377" s="12">
        <v>2018</v>
      </c>
      <c r="AM377" s="14"/>
      <c r="AN377" s="12" t="s">
        <v>28</v>
      </c>
      <c r="AO377" s="11" t="s">
        <v>29</v>
      </c>
    </row>
    <row r="378" spans="1:41" ht="23.1" customHeight="1" x14ac:dyDescent="0.25">
      <c r="A378" s="11" t="s">
        <v>26</v>
      </c>
      <c r="B378" s="11" t="s">
        <v>27</v>
      </c>
      <c r="C378" s="12">
        <v>2018</v>
      </c>
      <c r="E378" s="12" t="s">
        <v>28</v>
      </c>
      <c r="F378" s="11" t="s">
        <v>29</v>
      </c>
      <c r="H378" s="11" t="s">
        <v>26</v>
      </c>
      <c r="I378" s="11" t="s">
        <v>27</v>
      </c>
      <c r="J378" s="12">
        <v>2018</v>
      </c>
      <c r="K378" s="14"/>
      <c r="L378" s="12" t="s">
        <v>28</v>
      </c>
      <c r="M378" s="11" t="s">
        <v>29</v>
      </c>
      <c r="O378" s="11" t="s">
        <v>26</v>
      </c>
      <c r="P378" s="11" t="s">
        <v>27</v>
      </c>
      <c r="Q378" s="12">
        <v>2018</v>
      </c>
      <c r="R378" s="14"/>
      <c r="S378" s="12" t="s">
        <v>28</v>
      </c>
      <c r="T378" s="11" t="s">
        <v>29</v>
      </c>
      <c r="V378" s="11" t="s">
        <v>26</v>
      </c>
      <c r="W378" s="11" t="s">
        <v>27</v>
      </c>
      <c r="X378" s="12">
        <v>2018</v>
      </c>
      <c r="Y378" s="14"/>
      <c r="Z378" s="12" t="s">
        <v>28</v>
      </c>
      <c r="AA378" s="11" t="s">
        <v>29</v>
      </c>
      <c r="AC378" s="11" t="s">
        <v>26</v>
      </c>
      <c r="AD378" s="11" t="s">
        <v>27</v>
      </c>
      <c r="AE378" s="12">
        <v>2018</v>
      </c>
      <c r="AF378" s="14"/>
      <c r="AG378" s="12" t="s">
        <v>28</v>
      </c>
      <c r="AH378" s="11" t="s">
        <v>29</v>
      </c>
      <c r="AJ378" s="11" t="s">
        <v>26</v>
      </c>
      <c r="AK378" s="11" t="s">
        <v>27</v>
      </c>
      <c r="AL378" s="12">
        <v>2018</v>
      </c>
      <c r="AM378" s="14"/>
      <c r="AN378" s="12" t="s">
        <v>28</v>
      </c>
      <c r="AO378" s="11" t="s">
        <v>29</v>
      </c>
    </row>
    <row r="379" spans="1:41" ht="23.1" customHeight="1" x14ac:dyDescent="0.25">
      <c r="A379" s="11" t="s">
        <v>26</v>
      </c>
      <c r="B379" s="11" t="s">
        <v>27</v>
      </c>
      <c r="C379" s="12">
        <v>2018</v>
      </c>
      <c r="E379" s="12" t="s">
        <v>28</v>
      </c>
      <c r="F379" s="11" t="s">
        <v>29</v>
      </c>
      <c r="H379" s="11" t="s">
        <v>26</v>
      </c>
      <c r="I379" s="11" t="s">
        <v>27</v>
      </c>
      <c r="J379" s="12">
        <v>2018</v>
      </c>
      <c r="K379" s="14"/>
      <c r="L379" s="12" t="s">
        <v>28</v>
      </c>
      <c r="M379" s="11" t="s">
        <v>29</v>
      </c>
      <c r="O379" s="11" t="s">
        <v>26</v>
      </c>
      <c r="P379" s="11" t="s">
        <v>27</v>
      </c>
      <c r="Q379" s="12">
        <v>2018</v>
      </c>
      <c r="R379" s="14"/>
      <c r="S379" s="12" t="s">
        <v>28</v>
      </c>
      <c r="T379" s="11" t="s">
        <v>29</v>
      </c>
      <c r="V379" s="11" t="s">
        <v>26</v>
      </c>
      <c r="W379" s="11" t="s">
        <v>27</v>
      </c>
      <c r="X379" s="12">
        <v>2018</v>
      </c>
      <c r="Y379" s="14"/>
      <c r="Z379" s="12" t="s">
        <v>28</v>
      </c>
      <c r="AA379" s="11" t="s">
        <v>29</v>
      </c>
      <c r="AC379" s="11" t="s">
        <v>26</v>
      </c>
      <c r="AD379" s="11" t="s">
        <v>27</v>
      </c>
      <c r="AE379" s="12">
        <v>2018</v>
      </c>
      <c r="AF379" s="14"/>
      <c r="AG379" s="12" t="s">
        <v>28</v>
      </c>
      <c r="AH379" s="11" t="s">
        <v>29</v>
      </c>
      <c r="AJ379" s="11" t="s">
        <v>26</v>
      </c>
      <c r="AK379" s="11" t="s">
        <v>27</v>
      </c>
      <c r="AL379" s="12">
        <v>2018</v>
      </c>
      <c r="AM379" s="14"/>
      <c r="AN379" s="12" t="s">
        <v>28</v>
      </c>
      <c r="AO379" s="11" t="s">
        <v>29</v>
      </c>
    </row>
    <row r="380" spans="1:41" ht="23.1" customHeight="1" x14ac:dyDescent="0.25">
      <c r="A380" s="11" t="s">
        <v>26</v>
      </c>
      <c r="B380" s="11" t="s">
        <v>27</v>
      </c>
      <c r="C380" s="12">
        <v>2018</v>
      </c>
      <c r="E380" s="12" t="s">
        <v>28</v>
      </c>
      <c r="F380" s="11" t="s">
        <v>29</v>
      </c>
      <c r="M380" s="11"/>
      <c r="O380" s="11" t="s">
        <v>26</v>
      </c>
      <c r="P380" s="11" t="s">
        <v>27</v>
      </c>
      <c r="Q380" s="12">
        <v>2018</v>
      </c>
      <c r="R380" s="14"/>
      <c r="S380" s="12" t="s">
        <v>28</v>
      </c>
      <c r="T380" s="11" t="s">
        <v>29</v>
      </c>
      <c r="AA380" s="11"/>
      <c r="AC380" s="11" t="s">
        <v>26</v>
      </c>
      <c r="AD380" s="11" t="s">
        <v>27</v>
      </c>
      <c r="AE380" s="12">
        <v>2018</v>
      </c>
      <c r="AF380" s="14"/>
      <c r="AG380" s="12" t="s">
        <v>28</v>
      </c>
      <c r="AH380" s="11" t="s">
        <v>29</v>
      </c>
    </row>
    <row r="381" spans="1:41" ht="23.1" customHeight="1" x14ac:dyDescent="0.25">
      <c r="A381" s="11" t="s">
        <v>26</v>
      </c>
      <c r="B381" s="11" t="s">
        <v>27</v>
      </c>
      <c r="C381" s="12">
        <v>2018</v>
      </c>
      <c r="E381" s="12" t="s">
        <v>28</v>
      </c>
      <c r="F381" s="11" t="s">
        <v>29</v>
      </c>
      <c r="M381" s="11"/>
      <c r="O381" s="11" t="s">
        <v>26</v>
      </c>
      <c r="P381" s="11" t="s">
        <v>27</v>
      </c>
      <c r="Q381" s="12">
        <v>2018</v>
      </c>
      <c r="R381" s="14"/>
      <c r="S381" s="12" t="s">
        <v>28</v>
      </c>
      <c r="T381" s="11" t="s">
        <v>29</v>
      </c>
      <c r="AA381" s="11"/>
      <c r="AC381" s="11" t="s">
        <v>26</v>
      </c>
      <c r="AD381" s="11" t="s">
        <v>27</v>
      </c>
      <c r="AE381" s="12">
        <v>2018</v>
      </c>
      <c r="AF381" s="14"/>
      <c r="AG381" s="12" t="s">
        <v>28</v>
      </c>
      <c r="AH381" s="11" t="s">
        <v>29</v>
      </c>
    </row>
    <row r="382" spans="1:41" ht="23.1" customHeight="1" x14ac:dyDescent="0.25">
      <c r="A382" s="11" t="s">
        <v>26</v>
      </c>
      <c r="B382" s="11" t="s">
        <v>27</v>
      </c>
      <c r="C382" s="12">
        <v>2018</v>
      </c>
      <c r="E382" s="12" t="s">
        <v>28</v>
      </c>
      <c r="F382" s="11" t="s">
        <v>29</v>
      </c>
      <c r="M382" s="11"/>
      <c r="O382" s="11" t="s">
        <v>26</v>
      </c>
      <c r="P382" s="11" t="s">
        <v>27</v>
      </c>
      <c r="Q382" s="12">
        <v>2018</v>
      </c>
      <c r="R382" s="14"/>
      <c r="S382" s="12" t="s">
        <v>28</v>
      </c>
      <c r="T382" s="11" t="s">
        <v>29</v>
      </c>
      <c r="AA382" s="11"/>
      <c r="AC382" s="11" t="s">
        <v>26</v>
      </c>
      <c r="AD382" s="11" t="s">
        <v>27</v>
      </c>
      <c r="AE382" s="12">
        <v>2018</v>
      </c>
      <c r="AF382" s="14"/>
      <c r="AG382" s="12" t="s">
        <v>28</v>
      </c>
      <c r="AH382" s="11" t="s">
        <v>29</v>
      </c>
    </row>
    <row r="383" spans="1:41" ht="23.1" customHeight="1" x14ac:dyDescent="0.25">
      <c r="A383" s="11" t="s">
        <v>26</v>
      </c>
      <c r="B383" s="11" t="s">
        <v>27</v>
      </c>
      <c r="C383" s="12">
        <v>2018</v>
      </c>
      <c r="E383" s="12" t="s">
        <v>28</v>
      </c>
      <c r="F383" s="11" t="s">
        <v>29</v>
      </c>
      <c r="M383" s="11"/>
      <c r="O383" s="11" t="s">
        <v>26</v>
      </c>
      <c r="P383" s="11" t="s">
        <v>27</v>
      </c>
      <c r="Q383" s="12">
        <v>2018</v>
      </c>
      <c r="R383" s="14"/>
      <c r="S383" s="12" t="s">
        <v>28</v>
      </c>
      <c r="T383" s="11" t="s">
        <v>29</v>
      </c>
      <c r="AA383" s="11"/>
      <c r="AC383" s="11" t="s">
        <v>26</v>
      </c>
      <c r="AD383" s="11" t="s">
        <v>27</v>
      </c>
      <c r="AE383" s="12">
        <v>2018</v>
      </c>
      <c r="AF383" s="14"/>
      <c r="AG383" s="12" t="s">
        <v>28</v>
      </c>
      <c r="AH383" s="11" t="s">
        <v>29</v>
      </c>
    </row>
    <row r="384" spans="1:41" ht="23.1" customHeight="1" x14ac:dyDescent="0.25">
      <c r="A384" s="11" t="s">
        <v>26</v>
      </c>
      <c r="B384" s="11" t="s">
        <v>27</v>
      </c>
      <c r="C384" s="12">
        <v>2018</v>
      </c>
      <c r="E384" s="12" t="s">
        <v>28</v>
      </c>
      <c r="F384" s="11" t="s">
        <v>29</v>
      </c>
      <c r="M384" s="11"/>
      <c r="O384" s="11" t="s">
        <v>26</v>
      </c>
      <c r="P384" s="11" t="s">
        <v>27</v>
      </c>
      <c r="Q384" s="12">
        <v>2018</v>
      </c>
      <c r="R384" s="14"/>
      <c r="S384" s="12" t="s">
        <v>28</v>
      </c>
      <c r="T384" s="11" t="s">
        <v>29</v>
      </c>
      <c r="AA384" s="11"/>
      <c r="AC384" s="11" t="s">
        <v>26</v>
      </c>
      <c r="AD384" s="11" t="s">
        <v>27</v>
      </c>
      <c r="AE384" s="12">
        <v>2018</v>
      </c>
      <c r="AF384" s="14"/>
      <c r="AG384" s="12" t="s">
        <v>28</v>
      </c>
      <c r="AH384" s="11" t="s">
        <v>29</v>
      </c>
    </row>
    <row r="385" spans="1:34" ht="23.1" customHeight="1" x14ac:dyDescent="0.25">
      <c r="A385" s="11" t="s">
        <v>26</v>
      </c>
      <c r="B385" s="11" t="s">
        <v>27</v>
      </c>
      <c r="C385" s="12">
        <v>2018</v>
      </c>
      <c r="E385" s="12" t="s">
        <v>28</v>
      </c>
      <c r="F385" s="11" t="s">
        <v>29</v>
      </c>
      <c r="M385" s="11"/>
      <c r="O385" s="11" t="s">
        <v>26</v>
      </c>
      <c r="P385" s="11" t="s">
        <v>27</v>
      </c>
      <c r="Q385" s="12">
        <v>2018</v>
      </c>
      <c r="R385" s="14"/>
      <c r="S385" s="12" t="s">
        <v>28</v>
      </c>
      <c r="T385" s="11" t="s">
        <v>29</v>
      </c>
      <c r="AA385" s="11"/>
      <c r="AC385" s="11" t="s">
        <v>26</v>
      </c>
      <c r="AD385" s="11" t="s">
        <v>27</v>
      </c>
      <c r="AE385" s="12">
        <v>2018</v>
      </c>
      <c r="AF385" s="14"/>
      <c r="AG385" s="12" t="s">
        <v>28</v>
      </c>
      <c r="AH385" s="11" t="s">
        <v>29</v>
      </c>
    </row>
    <row r="386" spans="1:34" ht="23.1" customHeight="1" x14ac:dyDescent="0.25">
      <c r="A386" s="11" t="s">
        <v>26</v>
      </c>
      <c r="B386" s="11" t="s">
        <v>27</v>
      </c>
      <c r="C386" s="12">
        <v>2018</v>
      </c>
      <c r="E386" s="12" t="s">
        <v>28</v>
      </c>
      <c r="F386" s="11" t="s">
        <v>29</v>
      </c>
      <c r="M386" s="11"/>
      <c r="O386" s="11" t="s">
        <v>26</v>
      </c>
      <c r="P386" s="11" t="s">
        <v>27</v>
      </c>
      <c r="Q386" s="12">
        <v>2018</v>
      </c>
      <c r="R386" s="14"/>
      <c r="S386" s="12" t="s">
        <v>28</v>
      </c>
      <c r="T386" s="11" t="s">
        <v>29</v>
      </c>
      <c r="AA386" s="11"/>
      <c r="AC386" s="11" t="s">
        <v>26</v>
      </c>
      <c r="AD386" s="11" t="s">
        <v>27</v>
      </c>
      <c r="AE386" s="12">
        <v>2018</v>
      </c>
      <c r="AF386" s="14"/>
      <c r="AG386" s="12" t="s">
        <v>28</v>
      </c>
      <c r="AH386" s="11" t="s">
        <v>29</v>
      </c>
    </row>
    <row r="387" spans="1:34" ht="23.1" customHeight="1" x14ac:dyDescent="0.25">
      <c r="A387" s="11" t="s">
        <v>26</v>
      </c>
      <c r="B387" s="11" t="s">
        <v>27</v>
      </c>
      <c r="C387" s="12">
        <v>2018</v>
      </c>
      <c r="E387" s="12" t="s">
        <v>28</v>
      </c>
      <c r="F387" s="11" t="s">
        <v>29</v>
      </c>
      <c r="M387" s="11"/>
      <c r="O387" s="11" t="s">
        <v>26</v>
      </c>
      <c r="P387" s="11" t="s">
        <v>27</v>
      </c>
      <c r="Q387" s="12">
        <v>2018</v>
      </c>
      <c r="R387" s="14"/>
      <c r="S387" s="12" t="s">
        <v>28</v>
      </c>
      <c r="T387" s="11" t="s">
        <v>29</v>
      </c>
      <c r="AA387" s="11"/>
      <c r="AC387" s="11" t="s">
        <v>26</v>
      </c>
      <c r="AD387" s="11" t="s">
        <v>27</v>
      </c>
      <c r="AE387" s="12">
        <v>2018</v>
      </c>
      <c r="AF387" s="14"/>
      <c r="AG387" s="12" t="s">
        <v>28</v>
      </c>
      <c r="AH387" s="11" t="s">
        <v>29</v>
      </c>
    </row>
    <row r="388" spans="1:34" ht="23.1" customHeight="1" x14ac:dyDescent="0.25">
      <c r="A388" s="11" t="s">
        <v>26</v>
      </c>
      <c r="B388" s="11" t="s">
        <v>27</v>
      </c>
      <c r="C388" s="12">
        <v>2018</v>
      </c>
      <c r="E388" s="12" t="s">
        <v>28</v>
      </c>
      <c r="F388" s="11" t="s">
        <v>29</v>
      </c>
      <c r="M388" s="11"/>
      <c r="O388" s="11" t="s">
        <v>26</v>
      </c>
      <c r="P388" s="11" t="s">
        <v>27</v>
      </c>
      <c r="Q388" s="12">
        <v>2018</v>
      </c>
      <c r="R388" s="14"/>
      <c r="S388" s="12" t="s">
        <v>28</v>
      </c>
      <c r="T388" s="11" t="s">
        <v>29</v>
      </c>
      <c r="AA388" s="11"/>
      <c r="AC388" s="11" t="s">
        <v>26</v>
      </c>
      <c r="AD388" s="11" t="s">
        <v>27</v>
      </c>
      <c r="AE388" s="12">
        <v>2018</v>
      </c>
      <c r="AF388" s="14"/>
      <c r="AG388" s="12" t="s">
        <v>28</v>
      </c>
      <c r="AH388" s="11" t="s">
        <v>29</v>
      </c>
    </row>
    <row r="389" spans="1:34" ht="23.1" customHeight="1" x14ac:dyDescent="0.25">
      <c r="A389" s="11" t="s">
        <v>26</v>
      </c>
      <c r="B389" s="11" t="s">
        <v>27</v>
      </c>
      <c r="C389" s="12">
        <v>2018</v>
      </c>
      <c r="E389" s="12" t="s">
        <v>28</v>
      </c>
      <c r="F389" s="11" t="s">
        <v>29</v>
      </c>
      <c r="M389" s="11"/>
      <c r="O389" s="11" t="s">
        <v>26</v>
      </c>
      <c r="P389" s="11" t="s">
        <v>27</v>
      </c>
      <c r="Q389" s="12">
        <v>2018</v>
      </c>
      <c r="R389" s="14"/>
      <c r="S389" s="12" t="s">
        <v>28</v>
      </c>
      <c r="T389" s="11" t="s">
        <v>29</v>
      </c>
      <c r="AA389" s="11"/>
      <c r="AC389" s="11" t="s">
        <v>26</v>
      </c>
      <c r="AD389" s="11" t="s">
        <v>27</v>
      </c>
      <c r="AE389" s="12">
        <v>2018</v>
      </c>
      <c r="AF389" s="14"/>
      <c r="AG389" s="12" t="s">
        <v>28</v>
      </c>
      <c r="AH389" s="11" t="s">
        <v>29</v>
      </c>
    </row>
    <row r="390" spans="1:34" ht="23.1" customHeight="1" x14ac:dyDescent="0.25">
      <c r="A390" s="11" t="s">
        <v>26</v>
      </c>
      <c r="B390" s="11" t="s">
        <v>27</v>
      </c>
      <c r="C390" s="12">
        <v>2018</v>
      </c>
      <c r="E390" s="12" t="s">
        <v>28</v>
      </c>
      <c r="F390" s="11" t="s">
        <v>29</v>
      </c>
      <c r="H390" s="11" t="s">
        <v>26</v>
      </c>
      <c r="I390" s="11" t="s">
        <v>27</v>
      </c>
      <c r="J390" s="12">
        <v>2018</v>
      </c>
      <c r="K390" s="14"/>
      <c r="L390" s="12" t="s">
        <v>28</v>
      </c>
      <c r="M390" s="11" t="s">
        <v>29</v>
      </c>
      <c r="O390" s="11" t="s">
        <v>26</v>
      </c>
      <c r="P390" s="11" t="s">
        <v>27</v>
      </c>
      <c r="Q390" s="12">
        <v>2018</v>
      </c>
      <c r="R390" s="14"/>
      <c r="S390" s="12" t="s">
        <v>28</v>
      </c>
      <c r="T390" s="11" t="s">
        <v>29</v>
      </c>
      <c r="AA390" s="11"/>
    </row>
    <row r="391" spans="1:34" ht="23.1" customHeight="1" x14ac:dyDescent="0.25">
      <c r="F391" s="11"/>
      <c r="H391" s="11" t="s">
        <v>26</v>
      </c>
      <c r="I391" s="11" t="s">
        <v>27</v>
      </c>
      <c r="J391" s="12">
        <v>2018</v>
      </c>
      <c r="K391" s="14"/>
      <c r="L391" s="12" t="s">
        <v>28</v>
      </c>
      <c r="M391" s="11" t="s">
        <v>29</v>
      </c>
      <c r="O391" s="11" t="s">
        <v>26</v>
      </c>
      <c r="P391" s="11" t="s">
        <v>27</v>
      </c>
      <c r="Q391" s="12">
        <v>2018</v>
      </c>
      <c r="R391" s="14"/>
      <c r="S391" s="12" t="s">
        <v>28</v>
      </c>
      <c r="T391" s="11" t="s">
        <v>29</v>
      </c>
      <c r="AA391" s="11"/>
    </row>
    <row r="392" spans="1:34" ht="23.1" customHeight="1" x14ac:dyDescent="0.25">
      <c r="F392" s="11"/>
      <c r="H392" s="11" t="s">
        <v>26</v>
      </c>
      <c r="I392" s="11" t="s">
        <v>27</v>
      </c>
      <c r="J392" s="12">
        <v>2018</v>
      </c>
      <c r="K392" s="14"/>
      <c r="L392" s="12" t="s">
        <v>28</v>
      </c>
      <c r="M392" s="11" t="s">
        <v>29</v>
      </c>
      <c r="O392" s="11" t="s">
        <v>26</v>
      </c>
      <c r="P392" s="11" t="s">
        <v>27</v>
      </c>
      <c r="Q392" s="12">
        <v>2018</v>
      </c>
      <c r="R392" s="14"/>
      <c r="S392" s="12" t="s">
        <v>28</v>
      </c>
      <c r="T392" s="11" t="s">
        <v>29</v>
      </c>
      <c r="AA392" s="11"/>
    </row>
    <row r="393" spans="1:34" ht="23.1" customHeight="1" x14ac:dyDescent="0.25">
      <c r="F393" s="11"/>
      <c r="H393" s="11" t="s">
        <v>26</v>
      </c>
      <c r="I393" s="11" t="s">
        <v>27</v>
      </c>
      <c r="J393" s="12">
        <v>2018</v>
      </c>
      <c r="K393" s="14"/>
      <c r="L393" s="12" t="s">
        <v>28</v>
      </c>
      <c r="M393" s="11" t="s">
        <v>29</v>
      </c>
      <c r="O393" s="11" t="s">
        <v>26</v>
      </c>
      <c r="P393" s="11" t="s">
        <v>27</v>
      </c>
      <c r="Q393" s="12">
        <v>2018</v>
      </c>
      <c r="R393" s="14"/>
      <c r="S393" s="12" t="s">
        <v>28</v>
      </c>
      <c r="T393" s="11" t="s">
        <v>29</v>
      </c>
      <c r="AA393" s="11"/>
    </row>
    <row r="394" spans="1:34" ht="23.1" customHeight="1" x14ac:dyDescent="0.25">
      <c r="F394" s="11"/>
      <c r="H394" s="11" t="s">
        <v>26</v>
      </c>
      <c r="I394" s="11" t="s">
        <v>27</v>
      </c>
      <c r="J394" s="12">
        <v>2018</v>
      </c>
      <c r="K394" s="14"/>
      <c r="L394" s="12" t="s">
        <v>28</v>
      </c>
      <c r="M394" s="11" t="s">
        <v>29</v>
      </c>
      <c r="O394" s="11" t="s">
        <v>26</v>
      </c>
      <c r="P394" s="11" t="s">
        <v>27</v>
      </c>
      <c r="Q394" s="12">
        <v>2018</v>
      </c>
      <c r="R394" s="14"/>
      <c r="S394" s="12" t="s">
        <v>28</v>
      </c>
      <c r="T394" s="11" t="s">
        <v>29</v>
      </c>
      <c r="AA394" s="11"/>
    </row>
    <row r="395" spans="1:34" ht="23.1" customHeight="1" x14ac:dyDescent="0.25">
      <c r="F395" s="11"/>
      <c r="H395" s="11" t="s">
        <v>26</v>
      </c>
      <c r="I395" s="11" t="s">
        <v>27</v>
      </c>
      <c r="J395" s="12">
        <v>2018</v>
      </c>
      <c r="K395" s="14"/>
      <c r="L395" s="12" t="s">
        <v>28</v>
      </c>
      <c r="M395" s="11" t="s">
        <v>29</v>
      </c>
      <c r="O395" s="11" t="s">
        <v>26</v>
      </c>
      <c r="P395" s="11" t="s">
        <v>27</v>
      </c>
      <c r="Q395" s="12">
        <v>2018</v>
      </c>
      <c r="R395" s="14"/>
      <c r="S395" s="12" t="s">
        <v>28</v>
      </c>
      <c r="T395" s="11" t="s">
        <v>29</v>
      </c>
      <c r="AA395" s="11"/>
    </row>
    <row r="396" spans="1:34" ht="23.1" customHeight="1" x14ac:dyDescent="0.25">
      <c r="F396" s="11"/>
      <c r="H396" s="11" t="s">
        <v>26</v>
      </c>
      <c r="I396" s="11" t="s">
        <v>27</v>
      </c>
      <c r="J396" s="12">
        <v>2018</v>
      </c>
      <c r="K396" s="14"/>
      <c r="L396" s="12" t="s">
        <v>28</v>
      </c>
      <c r="M396" s="11" t="s">
        <v>29</v>
      </c>
      <c r="O396" s="11" t="s">
        <v>26</v>
      </c>
      <c r="P396" s="11" t="s">
        <v>27</v>
      </c>
      <c r="Q396" s="12">
        <v>2018</v>
      </c>
      <c r="R396" s="14"/>
      <c r="S396" s="12" t="s">
        <v>28</v>
      </c>
      <c r="T396" s="11" t="s">
        <v>29</v>
      </c>
      <c r="AA396" s="11"/>
    </row>
    <row r="397" spans="1:34" ht="23.1" customHeight="1" x14ac:dyDescent="0.25">
      <c r="F397" s="11"/>
      <c r="H397" s="11" t="s">
        <v>26</v>
      </c>
      <c r="I397" s="11" t="s">
        <v>27</v>
      </c>
      <c r="J397" s="12">
        <v>2018</v>
      </c>
      <c r="K397" s="14"/>
      <c r="L397" s="12" t="s">
        <v>28</v>
      </c>
      <c r="M397" s="11" t="s">
        <v>29</v>
      </c>
      <c r="O397" s="11" t="s">
        <v>26</v>
      </c>
      <c r="P397" s="11" t="s">
        <v>27</v>
      </c>
      <c r="Q397" s="12">
        <v>2018</v>
      </c>
      <c r="R397" s="14"/>
      <c r="S397" s="12" t="s">
        <v>28</v>
      </c>
      <c r="T397" s="11" t="s">
        <v>29</v>
      </c>
      <c r="AA397" s="11"/>
    </row>
    <row r="398" spans="1:34" ht="23.1" customHeight="1" x14ac:dyDescent="0.25">
      <c r="F398" s="11"/>
      <c r="H398" s="11" t="s">
        <v>26</v>
      </c>
      <c r="I398" s="11" t="s">
        <v>27</v>
      </c>
      <c r="J398" s="12">
        <v>2018</v>
      </c>
      <c r="K398" s="14"/>
      <c r="L398" s="12" t="s">
        <v>28</v>
      </c>
      <c r="M398" s="11" t="s">
        <v>29</v>
      </c>
      <c r="O398" s="11" t="s">
        <v>26</v>
      </c>
      <c r="P398" s="11" t="s">
        <v>27</v>
      </c>
      <c r="Q398" s="12">
        <v>2018</v>
      </c>
      <c r="R398" s="14"/>
      <c r="S398" s="12" t="s">
        <v>28</v>
      </c>
      <c r="T398" s="11" t="s">
        <v>29</v>
      </c>
      <c r="AA398" s="11"/>
    </row>
    <row r="399" spans="1:34" ht="23.1" customHeight="1" x14ac:dyDescent="0.25">
      <c r="F399" s="11"/>
      <c r="H399" s="11" t="s">
        <v>26</v>
      </c>
      <c r="I399" s="11" t="s">
        <v>27</v>
      </c>
      <c r="J399" s="12">
        <v>2018</v>
      </c>
      <c r="K399" s="14"/>
      <c r="L399" s="12" t="s">
        <v>28</v>
      </c>
      <c r="M399" s="11" t="s">
        <v>29</v>
      </c>
      <c r="O399" s="11" t="s">
        <v>26</v>
      </c>
      <c r="P399" s="11" t="s">
        <v>27</v>
      </c>
      <c r="Q399" s="12">
        <v>2018</v>
      </c>
      <c r="R399" s="14"/>
      <c r="S399" s="12" t="s">
        <v>28</v>
      </c>
      <c r="T399" s="11" t="s">
        <v>29</v>
      </c>
      <c r="AA399" s="11"/>
    </row>
    <row r="400" spans="1:34" ht="23.1" customHeight="1" x14ac:dyDescent="0.25">
      <c r="F400" s="11"/>
      <c r="H400" s="11" t="s">
        <v>26</v>
      </c>
      <c r="I400" s="11" t="s">
        <v>27</v>
      </c>
      <c r="J400" s="12">
        <v>2018</v>
      </c>
      <c r="K400" s="14"/>
      <c r="L400" s="12" t="s">
        <v>28</v>
      </c>
      <c r="M400" s="11" t="s">
        <v>29</v>
      </c>
      <c r="O400" s="11" t="s">
        <v>26</v>
      </c>
      <c r="P400" s="11" t="s">
        <v>27</v>
      </c>
      <c r="Q400" s="12">
        <v>2018</v>
      </c>
      <c r="R400" s="14"/>
      <c r="S400" s="12" t="s">
        <v>28</v>
      </c>
      <c r="T400" s="11" t="s">
        <v>29</v>
      </c>
      <c r="AA400" s="11"/>
    </row>
    <row r="401" spans="6:27" ht="23.1" customHeight="1" x14ac:dyDescent="0.25">
      <c r="F401" s="11"/>
      <c r="H401" s="11" t="s">
        <v>26</v>
      </c>
      <c r="I401" s="11" t="s">
        <v>27</v>
      </c>
      <c r="J401" s="12">
        <v>2018</v>
      </c>
      <c r="K401" s="14"/>
      <c r="L401" s="12" t="s">
        <v>28</v>
      </c>
      <c r="M401" s="11" t="s">
        <v>29</v>
      </c>
      <c r="O401" s="11" t="s">
        <v>26</v>
      </c>
      <c r="P401" s="11" t="s">
        <v>27</v>
      </c>
      <c r="Q401" s="12">
        <v>2018</v>
      </c>
      <c r="R401" s="14"/>
      <c r="S401" s="12" t="s">
        <v>28</v>
      </c>
      <c r="T401" s="11" t="s">
        <v>29</v>
      </c>
      <c r="AA401" s="11"/>
    </row>
    <row r="402" spans="6:27" ht="23.1" customHeight="1" x14ac:dyDescent="0.25">
      <c r="F402" s="11"/>
      <c r="H402" s="11" t="s">
        <v>26</v>
      </c>
      <c r="I402" s="11" t="s">
        <v>27</v>
      </c>
      <c r="J402" s="12">
        <v>2018</v>
      </c>
      <c r="K402" s="14"/>
      <c r="L402" s="12" t="s">
        <v>28</v>
      </c>
      <c r="M402" s="11" t="s">
        <v>29</v>
      </c>
      <c r="O402" s="11" t="s">
        <v>26</v>
      </c>
      <c r="P402" s="11" t="s">
        <v>27</v>
      </c>
      <c r="Q402" s="12">
        <v>2018</v>
      </c>
      <c r="R402" s="14"/>
      <c r="S402" s="12" t="s">
        <v>28</v>
      </c>
      <c r="T402" s="11" t="s">
        <v>29</v>
      </c>
      <c r="AA402" s="11"/>
    </row>
    <row r="403" spans="6:27" ht="23.1" customHeight="1" x14ac:dyDescent="0.25">
      <c r="F403" s="11"/>
      <c r="H403" s="11" t="s">
        <v>26</v>
      </c>
      <c r="I403" s="11" t="s">
        <v>27</v>
      </c>
      <c r="J403" s="12">
        <v>2018</v>
      </c>
      <c r="K403" s="14"/>
      <c r="L403" s="12" t="s">
        <v>28</v>
      </c>
      <c r="M403" s="11" t="s">
        <v>29</v>
      </c>
      <c r="O403" s="11" t="s">
        <v>26</v>
      </c>
      <c r="P403" s="11" t="s">
        <v>27</v>
      </c>
      <c r="Q403" s="12">
        <v>2018</v>
      </c>
      <c r="R403" s="14"/>
      <c r="S403" s="12" t="s">
        <v>28</v>
      </c>
      <c r="T403" s="11" t="s">
        <v>29</v>
      </c>
      <c r="AA403" s="11"/>
    </row>
    <row r="404" spans="6:27" ht="23.1" customHeight="1" x14ac:dyDescent="0.25">
      <c r="F404" s="11"/>
      <c r="H404" s="11" t="s">
        <v>26</v>
      </c>
      <c r="I404" s="11" t="s">
        <v>27</v>
      </c>
      <c r="J404" s="12">
        <v>2018</v>
      </c>
      <c r="K404" s="14"/>
      <c r="L404" s="12" t="s">
        <v>28</v>
      </c>
      <c r="M404" s="11" t="s">
        <v>29</v>
      </c>
      <c r="O404" s="11" t="s">
        <v>26</v>
      </c>
      <c r="P404" s="11" t="s">
        <v>27</v>
      </c>
      <c r="Q404" s="12">
        <v>2018</v>
      </c>
      <c r="R404" s="14"/>
      <c r="S404" s="12" t="s">
        <v>28</v>
      </c>
      <c r="T404" s="11" t="s">
        <v>29</v>
      </c>
      <c r="AA404" s="11"/>
    </row>
    <row r="405" spans="6:27" ht="23.1" customHeight="1" x14ac:dyDescent="0.25">
      <c r="F405" s="11"/>
      <c r="H405" s="11" t="s">
        <v>26</v>
      </c>
      <c r="I405" s="11" t="s">
        <v>27</v>
      </c>
      <c r="J405" s="12">
        <v>2018</v>
      </c>
      <c r="K405" s="14"/>
      <c r="L405" s="12" t="s">
        <v>28</v>
      </c>
      <c r="M405" s="11" t="s">
        <v>29</v>
      </c>
      <c r="O405" s="11" t="s">
        <v>26</v>
      </c>
      <c r="P405" s="11" t="s">
        <v>27</v>
      </c>
      <c r="Q405" s="12">
        <v>2018</v>
      </c>
      <c r="R405" s="14"/>
      <c r="S405" s="12" t="s">
        <v>28</v>
      </c>
      <c r="T405" s="11" t="s">
        <v>29</v>
      </c>
      <c r="AA405" s="11"/>
    </row>
    <row r="406" spans="6:27" ht="23.1" customHeight="1" x14ac:dyDescent="0.25">
      <c r="F406" s="11"/>
      <c r="H406" s="11" t="s">
        <v>26</v>
      </c>
      <c r="I406" s="11" t="s">
        <v>27</v>
      </c>
      <c r="J406" s="12">
        <v>2018</v>
      </c>
      <c r="K406" s="14"/>
      <c r="L406" s="12" t="s">
        <v>28</v>
      </c>
      <c r="M406" s="11" t="s">
        <v>29</v>
      </c>
      <c r="O406" s="11" t="s">
        <v>26</v>
      </c>
      <c r="P406" s="11" t="s">
        <v>27</v>
      </c>
      <c r="Q406" s="12">
        <v>2018</v>
      </c>
      <c r="R406" s="14"/>
      <c r="S406" s="12" t="s">
        <v>28</v>
      </c>
      <c r="T406" s="11" t="s">
        <v>29</v>
      </c>
      <c r="AA406" s="11"/>
    </row>
    <row r="407" spans="6:27" ht="23.1" customHeight="1" x14ac:dyDescent="0.25">
      <c r="F407" s="11"/>
      <c r="H407" s="11" t="s">
        <v>26</v>
      </c>
      <c r="I407" s="11" t="s">
        <v>27</v>
      </c>
      <c r="J407" s="12">
        <v>2018</v>
      </c>
      <c r="K407" s="14"/>
      <c r="L407" s="12" t="s">
        <v>28</v>
      </c>
      <c r="M407" s="11" t="s">
        <v>29</v>
      </c>
      <c r="O407" s="11" t="s">
        <v>26</v>
      </c>
      <c r="P407" s="11" t="s">
        <v>27</v>
      </c>
      <c r="Q407" s="12">
        <v>2018</v>
      </c>
      <c r="R407" s="14"/>
      <c r="S407" s="12" t="s">
        <v>28</v>
      </c>
      <c r="T407" s="11" t="s">
        <v>29</v>
      </c>
      <c r="AA407" s="11"/>
    </row>
    <row r="408" spans="6:27" ht="23.1" customHeight="1" x14ac:dyDescent="0.25">
      <c r="F408" s="11"/>
      <c r="H408" s="11" t="s">
        <v>26</v>
      </c>
      <c r="I408" s="11" t="s">
        <v>27</v>
      </c>
      <c r="J408" s="12">
        <v>2018</v>
      </c>
      <c r="K408" s="14"/>
      <c r="L408" s="12" t="s">
        <v>28</v>
      </c>
      <c r="M408" s="11" t="s">
        <v>29</v>
      </c>
      <c r="O408" s="11" t="s">
        <v>26</v>
      </c>
      <c r="P408" s="11" t="s">
        <v>27</v>
      </c>
      <c r="Q408" s="12">
        <v>2018</v>
      </c>
      <c r="R408" s="14"/>
      <c r="S408" s="12" t="s">
        <v>28</v>
      </c>
      <c r="T408" s="11" t="s">
        <v>29</v>
      </c>
      <c r="AA408" s="11"/>
    </row>
    <row r="409" spans="6:27" ht="23.1" customHeight="1" x14ac:dyDescent="0.25">
      <c r="F409" s="11"/>
      <c r="H409" s="11" t="s">
        <v>26</v>
      </c>
      <c r="I409" s="11" t="s">
        <v>27</v>
      </c>
      <c r="J409" s="12">
        <v>2018</v>
      </c>
      <c r="K409" s="14"/>
      <c r="L409" s="12" t="s">
        <v>28</v>
      </c>
      <c r="M409" s="11" t="s">
        <v>29</v>
      </c>
      <c r="O409" s="11" t="s">
        <v>26</v>
      </c>
      <c r="P409" s="11" t="s">
        <v>27</v>
      </c>
      <c r="Q409" s="12">
        <v>2018</v>
      </c>
      <c r="R409" s="14"/>
      <c r="S409" s="12" t="s">
        <v>28</v>
      </c>
      <c r="T409" s="11" t="s">
        <v>29</v>
      </c>
      <c r="AA409" s="11"/>
    </row>
    <row r="410" spans="6:27" ht="17.25" x14ac:dyDescent="0.25">
      <c r="H410" s="11" t="s">
        <v>26</v>
      </c>
      <c r="I410" s="11" t="s">
        <v>27</v>
      </c>
      <c r="J410" s="12">
        <v>2018</v>
      </c>
      <c r="K410" s="14"/>
      <c r="L410" s="12" t="s">
        <v>28</v>
      </c>
      <c r="M410" s="11" t="s">
        <v>29</v>
      </c>
      <c r="O410" s="11" t="s">
        <v>26</v>
      </c>
      <c r="P410" s="11" t="s">
        <v>27</v>
      </c>
      <c r="Q410" s="12">
        <v>2018</v>
      </c>
      <c r="R410" s="14"/>
      <c r="S410" s="12" t="s">
        <v>28</v>
      </c>
      <c r="T410" s="11" t="s">
        <v>29</v>
      </c>
    </row>
    <row r="411" spans="6:27" ht="17.25" x14ac:dyDescent="0.25">
      <c r="H411" s="11" t="s">
        <v>26</v>
      </c>
      <c r="I411" s="11" t="s">
        <v>27</v>
      </c>
      <c r="J411" s="12">
        <v>2018</v>
      </c>
      <c r="K411" s="14"/>
      <c r="L411" s="12" t="s">
        <v>28</v>
      </c>
      <c r="M411" s="11" t="s">
        <v>29</v>
      </c>
      <c r="O411" s="11" t="s">
        <v>26</v>
      </c>
      <c r="P411" s="11" t="s">
        <v>27</v>
      </c>
      <c r="Q411" s="12">
        <v>2018</v>
      </c>
      <c r="R411" s="14"/>
      <c r="S411" s="12" t="s">
        <v>28</v>
      </c>
      <c r="T411" s="11" t="s">
        <v>29</v>
      </c>
    </row>
    <row r="412" spans="6:27" ht="17.25" x14ac:dyDescent="0.25">
      <c r="H412" s="11" t="s">
        <v>26</v>
      </c>
      <c r="I412" s="11" t="s">
        <v>27</v>
      </c>
      <c r="J412" s="12">
        <v>2018</v>
      </c>
      <c r="K412" s="14"/>
      <c r="L412" s="12" t="s">
        <v>28</v>
      </c>
      <c r="M412" s="11" t="s">
        <v>29</v>
      </c>
      <c r="R412" s="14"/>
      <c r="T412" s="11"/>
    </row>
    <row r="413" spans="6:27" ht="17.25" x14ac:dyDescent="0.25">
      <c r="H413" s="11" t="s">
        <v>26</v>
      </c>
      <c r="I413" s="11" t="s">
        <v>27</v>
      </c>
      <c r="J413" s="12">
        <v>2018</v>
      </c>
      <c r="K413" s="14"/>
      <c r="L413" s="12" t="s">
        <v>28</v>
      </c>
      <c r="M413" s="11" t="s">
        <v>29</v>
      </c>
      <c r="R413" s="14"/>
      <c r="T413" s="11"/>
    </row>
    <row r="414" spans="6:27" ht="17.25" x14ac:dyDescent="0.25">
      <c r="H414" s="11" t="s">
        <v>26</v>
      </c>
      <c r="I414" s="11" t="s">
        <v>27</v>
      </c>
      <c r="J414" s="12">
        <v>2018</v>
      </c>
      <c r="K414" s="14"/>
      <c r="L414" s="12" t="s">
        <v>28</v>
      </c>
      <c r="M414" s="11" t="s">
        <v>29</v>
      </c>
      <c r="R414" s="14"/>
      <c r="T414" s="11"/>
    </row>
    <row r="415" spans="6:27" ht="17.25" x14ac:dyDescent="0.25">
      <c r="H415" s="11" t="s">
        <v>26</v>
      </c>
      <c r="I415" s="11" t="s">
        <v>27</v>
      </c>
      <c r="J415" s="12">
        <v>2018</v>
      </c>
      <c r="K415" s="14"/>
      <c r="L415" s="12" t="s">
        <v>28</v>
      </c>
      <c r="M415" s="11" t="s">
        <v>29</v>
      </c>
      <c r="R415" s="14"/>
      <c r="T415" s="11"/>
    </row>
    <row r="1246" spans="11:11" x14ac:dyDescent="0.25">
      <c r="K1246" s="14"/>
    </row>
    <row r="1247" spans="11:11" x14ac:dyDescent="0.25">
      <c r="K1247" s="14"/>
    </row>
    <row r="1248" spans="11:11" x14ac:dyDescent="0.25">
      <c r="K1248" s="14"/>
    </row>
    <row r="1249" spans="11:11" x14ac:dyDescent="0.25">
      <c r="K1249" s="14"/>
    </row>
    <row r="1250" spans="11:11" x14ac:dyDescent="0.25">
      <c r="K1250" s="14"/>
    </row>
    <row r="1251" spans="11:11" x14ac:dyDescent="0.25">
      <c r="K1251" s="14"/>
    </row>
    <row r="1252" spans="11:11" x14ac:dyDescent="0.25">
      <c r="K1252" s="14"/>
    </row>
    <row r="1253" spans="11:11" x14ac:dyDescent="0.25">
      <c r="K1253" s="14"/>
    </row>
    <row r="1254" spans="11:11" x14ac:dyDescent="0.25">
      <c r="K1254" s="14"/>
    </row>
    <row r="1255" spans="11:11" x14ac:dyDescent="0.25">
      <c r="K1255" s="14"/>
    </row>
    <row r="1256" spans="11:11" x14ac:dyDescent="0.25">
      <c r="K1256" s="14"/>
    </row>
    <row r="1257" spans="11:11" x14ac:dyDescent="0.25">
      <c r="K1257" s="14"/>
    </row>
    <row r="1258" spans="11:11" x14ac:dyDescent="0.25">
      <c r="K1258" s="14"/>
    </row>
    <row r="1259" spans="11:11" x14ac:dyDescent="0.25">
      <c r="K1259" s="14"/>
    </row>
    <row r="1260" spans="11:11" x14ac:dyDescent="0.25">
      <c r="K1260" s="14"/>
    </row>
    <row r="1261" spans="11:11" x14ac:dyDescent="0.25">
      <c r="K1261" s="14"/>
    </row>
    <row r="1262" spans="11:11" x14ac:dyDescent="0.25">
      <c r="K1262" s="14"/>
    </row>
    <row r="1263" spans="11:11" x14ac:dyDescent="0.25">
      <c r="K1263" s="14"/>
    </row>
    <row r="1264" spans="11:11" x14ac:dyDescent="0.25">
      <c r="K1264" s="14"/>
    </row>
    <row r="1265" spans="11:11" x14ac:dyDescent="0.25">
      <c r="K1265" s="14"/>
    </row>
    <row r="1266" spans="11:11" x14ac:dyDescent="0.25">
      <c r="K1266" s="14"/>
    </row>
    <row r="1267" spans="11:11" x14ac:dyDescent="0.25">
      <c r="K1267" s="14"/>
    </row>
    <row r="1268" spans="11:11" x14ac:dyDescent="0.25">
      <c r="K1268" s="14"/>
    </row>
    <row r="1269" spans="11:11" x14ac:dyDescent="0.25">
      <c r="K1269" s="14"/>
    </row>
    <row r="1270" spans="11:11" x14ac:dyDescent="0.25">
      <c r="K1270" s="14"/>
    </row>
    <row r="1271" spans="11:11" x14ac:dyDescent="0.25">
      <c r="K1271" s="14"/>
    </row>
    <row r="1272" spans="11:11" x14ac:dyDescent="0.25">
      <c r="K1272" s="14"/>
    </row>
    <row r="1273" spans="11:11" x14ac:dyDescent="0.25">
      <c r="K1273" s="14"/>
    </row>
    <row r="1274" spans="11:11" x14ac:dyDescent="0.25">
      <c r="K1274" s="14"/>
    </row>
    <row r="1275" spans="11:11" x14ac:dyDescent="0.25">
      <c r="K1275" s="14"/>
    </row>
    <row r="1276" spans="11:11" x14ac:dyDescent="0.25">
      <c r="K1276" s="14"/>
    </row>
    <row r="1277" spans="11:11" x14ac:dyDescent="0.25">
      <c r="K1277" s="14"/>
    </row>
    <row r="1278" spans="11:11" x14ac:dyDescent="0.25">
      <c r="K1278" s="14"/>
    </row>
    <row r="1279" spans="11:11" x14ac:dyDescent="0.25">
      <c r="K1279" s="14"/>
    </row>
    <row r="1280" spans="11:11" x14ac:dyDescent="0.25">
      <c r="K1280" s="14"/>
    </row>
    <row r="1281" spans="11:11" x14ac:dyDescent="0.25">
      <c r="K1281" s="14"/>
    </row>
    <row r="1282" spans="11:11" x14ac:dyDescent="0.25">
      <c r="K1282" s="14"/>
    </row>
    <row r="1283" spans="11:11" x14ac:dyDescent="0.25">
      <c r="K1283" s="14"/>
    </row>
    <row r="1284" spans="11:11" x14ac:dyDescent="0.25">
      <c r="K1284" s="14"/>
    </row>
    <row r="1285" spans="11:11" x14ac:dyDescent="0.25">
      <c r="K1285" s="14"/>
    </row>
    <row r="1286" spans="11:11" x14ac:dyDescent="0.25">
      <c r="K1286" s="14"/>
    </row>
    <row r="1287" spans="11:11" x14ac:dyDescent="0.25">
      <c r="K1287" s="14"/>
    </row>
    <row r="1288" spans="11:11" x14ac:dyDescent="0.25">
      <c r="K1288" s="14"/>
    </row>
    <row r="1289" spans="11:11" x14ac:dyDescent="0.25">
      <c r="K1289" s="14"/>
    </row>
    <row r="1290" spans="11:11" x14ac:dyDescent="0.25">
      <c r="K1290" s="14"/>
    </row>
    <row r="1291" spans="11:11" x14ac:dyDescent="0.25">
      <c r="K1291" s="14"/>
    </row>
    <row r="1292" spans="11:11" x14ac:dyDescent="0.25">
      <c r="K1292" s="14"/>
    </row>
    <row r="1293" spans="11:11" x14ac:dyDescent="0.25">
      <c r="K1293" s="14"/>
    </row>
    <row r="1294" spans="11:11" x14ac:dyDescent="0.25">
      <c r="K1294" s="14"/>
    </row>
    <row r="1295" spans="11:11" x14ac:dyDescent="0.25">
      <c r="K1295" s="14"/>
    </row>
    <row r="1296" spans="11:11" x14ac:dyDescent="0.25">
      <c r="K1296" s="14"/>
    </row>
    <row r="1297" spans="11:11" x14ac:dyDescent="0.25">
      <c r="K1297" s="14"/>
    </row>
    <row r="1298" spans="11:11" x14ac:dyDescent="0.25">
      <c r="K1298" s="14"/>
    </row>
    <row r="1299" spans="11:11" x14ac:dyDescent="0.25">
      <c r="K1299" s="14"/>
    </row>
    <row r="1300" spans="11:11" x14ac:dyDescent="0.25">
      <c r="K1300" s="14"/>
    </row>
    <row r="1301" spans="11:11" x14ac:dyDescent="0.25">
      <c r="K1301" s="14"/>
    </row>
    <row r="1302" spans="11:11" x14ac:dyDescent="0.25">
      <c r="K1302" s="14"/>
    </row>
    <row r="1303" spans="11:11" x14ac:dyDescent="0.25">
      <c r="K1303" s="14"/>
    </row>
    <row r="1304" spans="11:11" x14ac:dyDescent="0.25">
      <c r="K1304" s="14"/>
    </row>
    <row r="1305" spans="11:11" x14ac:dyDescent="0.25">
      <c r="K1305" s="14"/>
    </row>
    <row r="1306" spans="11:11" x14ac:dyDescent="0.25">
      <c r="K1306" s="14"/>
    </row>
    <row r="1307" spans="11:11" x14ac:dyDescent="0.25">
      <c r="K1307" s="14"/>
    </row>
    <row r="1308" spans="11:11" x14ac:dyDescent="0.25">
      <c r="K1308" s="14"/>
    </row>
    <row r="1309" spans="11:11" x14ac:dyDescent="0.25">
      <c r="K1309" s="14"/>
    </row>
    <row r="1310" spans="11:11" x14ac:dyDescent="0.25">
      <c r="K1310" s="14"/>
    </row>
    <row r="1311" spans="11:11" x14ac:dyDescent="0.25">
      <c r="K1311" s="14"/>
    </row>
    <row r="1312" spans="11:11" x14ac:dyDescent="0.25">
      <c r="K1312" s="14"/>
    </row>
    <row r="1313" spans="11:11" x14ac:dyDescent="0.25">
      <c r="K1313" s="14"/>
    </row>
    <row r="1314" spans="11:11" x14ac:dyDescent="0.25">
      <c r="K1314" s="14"/>
    </row>
    <row r="1315" spans="11:11" x14ac:dyDescent="0.25">
      <c r="K1315" s="14"/>
    </row>
    <row r="1316" spans="11:11" x14ac:dyDescent="0.25">
      <c r="K1316" s="14"/>
    </row>
    <row r="1317" spans="11:11" x14ac:dyDescent="0.25">
      <c r="K1317" s="14"/>
    </row>
    <row r="1318" spans="11:11" x14ac:dyDescent="0.25">
      <c r="K1318" s="14"/>
    </row>
    <row r="1319" spans="11:11" x14ac:dyDescent="0.25">
      <c r="K1319" s="14"/>
    </row>
    <row r="1320" spans="11:11" x14ac:dyDescent="0.25">
      <c r="K1320" s="14"/>
    </row>
    <row r="1321" spans="11:11" x14ac:dyDescent="0.25">
      <c r="K1321" s="14"/>
    </row>
    <row r="1322" spans="11:11" x14ac:dyDescent="0.25">
      <c r="K1322" s="14"/>
    </row>
    <row r="1323" spans="11:11" x14ac:dyDescent="0.25">
      <c r="K1323" s="14"/>
    </row>
    <row r="1324" spans="11:11" x14ac:dyDescent="0.25">
      <c r="K1324" s="14"/>
    </row>
    <row r="1325" spans="11:11" x14ac:dyDescent="0.25">
      <c r="K1325" s="14"/>
    </row>
    <row r="1326" spans="11:11" x14ac:dyDescent="0.25">
      <c r="K1326" s="14"/>
    </row>
    <row r="1327" spans="11:11" x14ac:dyDescent="0.25">
      <c r="K1327" s="14"/>
    </row>
    <row r="1328" spans="11:11" x14ac:dyDescent="0.25">
      <c r="K1328" s="14"/>
    </row>
    <row r="1329" spans="11:11" x14ac:dyDescent="0.25">
      <c r="K1329" s="14"/>
    </row>
    <row r="1330" spans="11:11" x14ac:dyDescent="0.25">
      <c r="K1330" s="14"/>
    </row>
    <row r="1331" spans="11:11" x14ac:dyDescent="0.25">
      <c r="K1331" s="14"/>
    </row>
    <row r="1332" spans="11:11" x14ac:dyDescent="0.25">
      <c r="K1332" s="14"/>
    </row>
    <row r="1333" spans="11:11" x14ac:dyDescent="0.25">
      <c r="K1333" s="14"/>
    </row>
    <row r="1334" spans="11:11" x14ac:dyDescent="0.25">
      <c r="K1334" s="14"/>
    </row>
    <row r="1335" spans="11:11" x14ac:dyDescent="0.25">
      <c r="K1335" s="14"/>
    </row>
    <row r="1336" spans="11:11" x14ac:dyDescent="0.25">
      <c r="K1336" s="14"/>
    </row>
    <row r="1337" spans="11:11" x14ac:dyDescent="0.25">
      <c r="K1337" s="14"/>
    </row>
    <row r="1338" spans="11:11" x14ac:dyDescent="0.25">
      <c r="K1338" s="14"/>
    </row>
    <row r="1339" spans="11:11" x14ac:dyDescent="0.25">
      <c r="K1339" s="14"/>
    </row>
    <row r="1340" spans="11:11" x14ac:dyDescent="0.25">
      <c r="K1340" s="14"/>
    </row>
    <row r="1341" spans="11:11" x14ac:dyDescent="0.25">
      <c r="K1341" s="14"/>
    </row>
    <row r="1342" spans="11:11" x14ac:dyDescent="0.25">
      <c r="K1342" s="14"/>
    </row>
    <row r="1343" spans="11:11" x14ac:dyDescent="0.25">
      <c r="K1343" s="14"/>
    </row>
    <row r="1344" spans="11:11" x14ac:dyDescent="0.25">
      <c r="K1344" s="14"/>
    </row>
    <row r="1345" spans="11:11" x14ac:dyDescent="0.25">
      <c r="K1345" s="14"/>
    </row>
    <row r="1346" spans="11:11" x14ac:dyDescent="0.25">
      <c r="K1346" s="14"/>
    </row>
    <row r="1347" spans="11:11" x14ac:dyDescent="0.25">
      <c r="K1347" s="14"/>
    </row>
    <row r="1348" spans="11:11" x14ac:dyDescent="0.25">
      <c r="K1348" s="14"/>
    </row>
    <row r="1349" spans="11:11" x14ac:dyDescent="0.25">
      <c r="K1349" s="14"/>
    </row>
    <row r="1350" spans="11:11" x14ac:dyDescent="0.25">
      <c r="K1350" s="14"/>
    </row>
    <row r="1351" spans="11:11" x14ac:dyDescent="0.25">
      <c r="K1351" s="14"/>
    </row>
    <row r="1352" spans="11:11" x14ac:dyDescent="0.25">
      <c r="K1352" s="14"/>
    </row>
    <row r="1353" spans="11:11" x14ac:dyDescent="0.25">
      <c r="K1353" s="14"/>
    </row>
    <row r="1354" spans="11:11" x14ac:dyDescent="0.25">
      <c r="K1354" s="14"/>
    </row>
    <row r="1355" spans="11:11" x14ac:dyDescent="0.25">
      <c r="K1355" s="14"/>
    </row>
    <row r="1356" spans="11:11" x14ac:dyDescent="0.25">
      <c r="K1356" s="14"/>
    </row>
    <row r="1357" spans="11:11" x14ac:dyDescent="0.25">
      <c r="K1357" s="14"/>
    </row>
    <row r="1358" spans="11:11" x14ac:dyDescent="0.25">
      <c r="K1358" s="14"/>
    </row>
    <row r="1359" spans="11:11" x14ac:dyDescent="0.25">
      <c r="K1359" s="14"/>
    </row>
    <row r="1360" spans="11:11" x14ac:dyDescent="0.25">
      <c r="K1360" s="14"/>
    </row>
    <row r="1361" spans="11:11" x14ac:dyDescent="0.25">
      <c r="K1361" s="14"/>
    </row>
    <row r="1362" spans="11:11" x14ac:dyDescent="0.25">
      <c r="K1362" s="14"/>
    </row>
    <row r="1363" spans="11:11" x14ac:dyDescent="0.25">
      <c r="K1363" s="14"/>
    </row>
    <row r="1364" spans="11:11" x14ac:dyDescent="0.25">
      <c r="K1364" s="14"/>
    </row>
    <row r="1365" spans="11:11" x14ac:dyDescent="0.25">
      <c r="K1365" s="14"/>
    </row>
    <row r="1366" spans="11:11" x14ac:dyDescent="0.25">
      <c r="K1366" s="14"/>
    </row>
    <row r="1367" spans="11:11" x14ac:dyDescent="0.25">
      <c r="K1367" s="14"/>
    </row>
    <row r="1368" spans="11:11" x14ac:dyDescent="0.25">
      <c r="K1368" s="14"/>
    </row>
    <row r="1369" spans="11:11" x14ac:dyDescent="0.25">
      <c r="K1369" s="14"/>
    </row>
    <row r="1370" spans="11:11" x14ac:dyDescent="0.25">
      <c r="K1370" s="14"/>
    </row>
    <row r="1371" spans="11:11" x14ac:dyDescent="0.25">
      <c r="K1371" s="14"/>
    </row>
    <row r="1372" spans="11:11" x14ac:dyDescent="0.25">
      <c r="K1372" s="14"/>
    </row>
    <row r="1373" spans="11:11" x14ac:dyDescent="0.25">
      <c r="K1373" s="14"/>
    </row>
    <row r="1374" spans="11:11" x14ac:dyDescent="0.25">
      <c r="K1374" s="14"/>
    </row>
    <row r="1375" spans="11:11" x14ac:dyDescent="0.25">
      <c r="K1375" s="14"/>
    </row>
    <row r="1376" spans="11:11" x14ac:dyDescent="0.25">
      <c r="K1376" s="14"/>
    </row>
    <row r="1377" spans="11:11" x14ac:dyDescent="0.25">
      <c r="K1377" s="14"/>
    </row>
    <row r="1378" spans="11:11" x14ac:dyDescent="0.25">
      <c r="K1378" s="14"/>
    </row>
    <row r="1379" spans="11:11" x14ac:dyDescent="0.25">
      <c r="K1379" s="14"/>
    </row>
    <row r="1380" spans="11:11" x14ac:dyDescent="0.25">
      <c r="K1380" s="14"/>
    </row>
    <row r="1381" spans="11:11" x14ac:dyDescent="0.25">
      <c r="K1381" s="14"/>
    </row>
    <row r="1382" spans="11:11" x14ac:dyDescent="0.25">
      <c r="K1382" s="14"/>
    </row>
    <row r="1383" spans="11:11" x14ac:dyDescent="0.25">
      <c r="K1383" s="14"/>
    </row>
    <row r="1384" spans="11:11" x14ac:dyDescent="0.25">
      <c r="K1384" s="14"/>
    </row>
    <row r="1385" spans="11:11" x14ac:dyDescent="0.25">
      <c r="K1385" s="14"/>
    </row>
    <row r="1386" spans="11:11" x14ac:dyDescent="0.25">
      <c r="K1386" s="14"/>
    </row>
    <row r="1387" spans="11:11" x14ac:dyDescent="0.25">
      <c r="K1387" s="14"/>
    </row>
    <row r="1388" spans="11:11" x14ac:dyDescent="0.25">
      <c r="K1388" s="14"/>
    </row>
    <row r="1389" spans="11:11" x14ac:dyDescent="0.25">
      <c r="K1389" s="14"/>
    </row>
    <row r="1390" spans="11:11" x14ac:dyDescent="0.25">
      <c r="K1390" s="14"/>
    </row>
    <row r="1391" spans="11:11" x14ac:dyDescent="0.25">
      <c r="K1391" s="14"/>
    </row>
    <row r="1392" spans="11:11" x14ac:dyDescent="0.25">
      <c r="K1392" s="14"/>
    </row>
    <row r="1393" spans="11:11" x14ac:dyDescent="0.25">
      <c r="K1393" s="14"/>
    </row>
    <row r="1394" spans="11:11" x14ac:dyDescent="0.25">
      <c r="K1394" s="14"/>
    </row>
    <row r="1395" spans="11:11" x14ac:dyDescent="0.25">
      <c r="K1395" s="14"/>
    </row>
  </sheetData>
  <pageMargins left="0.25" right="0.25" top="0.25" bottom="0.2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Progeny_Jars</vt:lpstr>
      <vt:lpstr>Progeny_Individuals</vt:lpstr>
      <vt:lpstr>TubeLabels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Wells</dc:creator>
  <cp:lastModifiedBy>Zeller, Vickie Ann</cp:lastModifiedBy>
  <cp:lastPrinted>2019-02-22T18:11:51Z</cp:lastPrinted>
  <dcterms:created xsi:type="dcterms:W3CDTF">2018-10-04T14:59:11Z</dcterms:created>
  <dcterms:modified xsi:type="dcterms:W3CDTF">2019-02-22T18:12:22Z</dcterms:modified>
</cp:coreProperties>
</file>